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0" windowWidth="10530" windowHeight="9930" tabRatio="915" activeTab="0"/>
  </bookViews>
  <sheets>
    <sheet name="Barrie" sheetId="1" r:id="rId1"/>
  </sheets>
  <definedNames>
    <definedName name="_1_2006_Census_Dwellings">#REF!</definedName>
    <definedName name="_2_2006_Census_Population_Overview">#REF!</definedName>
  </definedNames>
  <calcPr fullCalcOnLoad="1"/>
</workbook>
</file>

<file path=xl/sharedStrings.xml><?xml version="1.0" encoding="utf-8"?>
<sst xmlns="http://schemas.openxmlformats.org/spreadsheetml/2006/main" count="71" uniqueCount="50">
  <si>
    <t>Population</t>
  </si>
  <si>
    <t>CTUID</t>
  </si>
  <si>
    <t>5680001.00</t>
  </si>
  <si>
    <t>5680002.00</t>
  </si>
  <si>
    <t>5680003.00</t>
  </si>
  <si>
    <t>5680004.00</t>
  </si>
  <si>
    <t>5680005.00</t>
  </si>
  <si>
    <t>5680006.00</t>
  </si>
  <si>
    <t>5680007.00</t>
  </si>
  <si>
    <t>5680008.00</t>
  </si>
  <si>
    <t>5680009.00</t>
  </si>
  <si>
    <t>5680010.00</t>
  </si>
  <si>
    <t>5680011.00</t>
  </si>
  <si>
    <t>5680012.00</t>
  </si>
  <si>
    <t>5680013.00</t>
  </si>
  <si>
    <t>5680014.00</t>
  </si>
  <si>
    <t>5680015.00</t>
  </si>
  <si>
    <t>5680016.00</t>
  </si>
  <si>
    <t>5680100.00</t>
  </si>
  <si>
    <t>5680101.00</t>
  </si>
  <si>
    <t>5680102.00</t>
  </si>
  <si>
    <t>5680103.00</t>
  </si>
  <si>
    <t>5680104.00</t>
  </si>
  <si>
    <t>5680200.00</t>
  </si>
  <si>
    <t>5680201.00</t>
  </si>
  <si>
    <t>5680202.00</t>
  </si>
  <si>
    <t>Classification</t>
  </si>
  <si>
    <t>Area</t>
  </si>
  <si>
    <t>Gross Population Density</t>
  </si>
  <si>
    <t>Occupied Dwellings</t>
  </si>
  <si>
    <t>Dwelling Units/ha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</si>
  <si>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</si>
  <si>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</si>
  <si>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</si>
  <si>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</si>
  <si>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</si>
  <si>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</si>
  <si>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</si>
  <si>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</si>
  <si>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</si>
  <si>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</si>
  <si>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</si>
  <si>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</si>
  <si>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</si>
  <si>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</si>
  <si>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</si>
  <si>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Single Family Housing Ratio</t>
  </si>
  <si>
    <t>Auto Suburb</t>
  </si>
  <si>
    <t>Exurban</t>
  </si>
  <si>
    <t>Active Core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</si>
</sst>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%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0000000"/>
    <numFmt numFmtId="181" formatCode="0.00000000000"/>
    <numFmt numFmtId="182" formatCode="0.000000000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A8A8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2" fillId="0" borderId="0" xfId="55" applyNumberFormat="1">
      <alignment/>
      <protection/>
    </xf>
    <xf numFmtId="9" fontId="0" fillId="0" borderId="0" xfId="58" applyFont="1" applyAlignment="1">
      <alignment horizontal="left"/>
    </xf>
    <xf numFmtId="2" fontId="0" fillId="0" borderId="0" xfId="0" applyNumberFormat="1" applyAlignment="1">
      <alignment horizontal="left"/>
    </xf>
    <xf numFmtId="173" fontId="0" fillId="0" borderId="0" xfId="58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58" applyFont="1" applyAlignment="1">
      <alignment horizontal="left"/>
    </xf>
    <xf numFmtId="2" fontId="0" fillId="0" borderId="0" xfId="0" applyNumberFormat="1" applyAlignment="1" quotePrefix="1">
      <alignment/>
    </xf>
    <xf numFmtId="9" fontId="0" fillId="0" borderId="0" xfId="58" applyFont="1" applyAlignment="1">
      <alignment/>
    </xf>
    <xf numFmtId="43" fontId="0" fillId="0" borderId="0" xfId="42" applyFont="1" applyAlignment="1">
      <alignment/>
    </xf>
    <xf numFmtId="9" fontId="0" fillId="0" borderId="0" xfId="58" applyFont="1" applyAlignment="1">
      <alignment/>
    </xf>
    <xf numFmtId="9" fontId="0" fillId="0" borderId="0" xfId="58" applyFont="1" applyFill="1" applyAlignment="1">
      <alignment/>
    </xf>
    <xf numFmtId="43" fontId="0" fillId="0" borderId="0" xfId="42" applyFont="1" applyAlignment="1">
      <alignment horizontal="left"/>
    </xf>
    <xf numFmtId="43" fontId="0" fillId="0" borderId="0" xfId="42" applyFont="1" applyFill="1" applyAlignment="1">
      <alignment/>
    </xf>
    <xf numFmtId="173" fontId="0" fillId="0" borderId="0" xfId="58" applyNumberFormat="1" applyFont="1" applyAlignment="1">
      <alignment/>
    </xf>
    <xf numFmtId="1" fontId="2" fillId="32" borderId="0" xfId="55" applyNumberFormat="1" applyFill="1">
      <alignment/>
      <protection/>
    </xf>
    <xf numFmtId="2" fontId="0" fillId="32" borderId="0" xfId="0" applyNumberFormat="1" applyFill="1" applyAlignment="1">
      <alignment/>
    </xf>
    <xf numFmtId="0" fontId="0" fillId="32" borderId="0" xfId="0" applyFill="1" applyAlignment="1">
      <alignment/>
    </xf>
    <xf numFmtId="43" fontId="0" fillId="32" borderId="0" xfId="42" applyFont="1" applyFill="1" applyAlignment="1">
      <alignment/>
    </xf>
    <xf numFmtId="0" fontId="0" fillId="32" borderId="0" xfId="0" applyNumberFormat="1" applyFill="1" applyAlignment="1" quotePrefix="1">
      <alignment/>
    </xf>
    <xf numFmtId="2" fontId="0" fillId="32" borderId="0" xfId="0" applyNumberFormat="1" applyFill="1" applyAlignment="1" quotePrefix="1">
      <alignment/>
    </xf>
    <xf numFmtId="9" fontId="0" fillId="32" borderId="0" xfId="58" applyFont="1" applyFill="1" applyAlignment="1">
      <alignment/>
    </xf>
    <xf numFmtId="173" fontId="0" fillId="32" borderId="0" xfId="58" applyNumberFormat="1" applyFont="1" applyFill="1" applyAlignment="1">
      <alignment/>
    </xf>
    <xf numFmtId="1" fontId="2" fillId="33" borderId="0" xfId="55" applyNumberFormat="1" applyFill="1">
      <alignment/>
      <protection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3" fontId="0" fillId="33" borderId="0" xfId="42" applyFont="1" applyFill="1" applyAlignment="1">
      <alignment/>
    </xf>
    <xf numFmtId="0" fontId="0" fillId="33" borderId="0" xfId="0" applyNumberFormat="1" applyFill="1" applyAlignment="1" quotePrefix="1">
      <alignment/>
    </xf>
    <xf numFmtId="2" fontId="0" fillId="33" borderId="0" xfId="0" applyNumberFormat="1" applyFill="1" applyAlignment="1" quotePrefix="1">
      <alignment/>
    </xf>
    <xf numFmtId="9" fontId="0" fillId="33" borderId="0" xfId="58" applyFont="1" applyFill="1" applyAlignment="1">
      <alignment/>
    </xf>
    <xf numFmtId="173" fontId="0" fillId="33" borderId="0" xfId="58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IS_Dat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2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2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10.57421875" style="0" bestFit="1" customWidth="1"/>
    <col min="2" max="2" width="6.421875" style="0" bestFit="1" customWidth="1"/>
    <col min="3" max="3" width="10.140625" style="0" bestFit="1" customWidth="1"/>
    <col min="4" max="4" width="24.140625" style="12" bestFit="1" customWidth="1"/>
    <col min="5" max="5" width="18.28125" style="0" bestFit="1" customWidth="1"/>
    <col min="6" max="6" width="15.8515625" style="0" bestFit="1" customWidth="1"/>
    <col min="7" max="7" width="25.7109375" style="11" bestFit="1" customWidth="1"/>
    <col min="8" max="8" width="24.8515625" style="11" bestFit="1" customWidth="1"/>
    <col min="9" max="9" width="14.8515625" style="11" bestFit="1" customWidth="1"/>
    <col min="10" max="10" width="35.57421875" style="12" bestFit="1" customWidth="1"/>
    <col min="11" max="11" width="14.7109375" style="11" bestFit="1" customWidth="1"/>
    <col min="12" max="12" width="25.28125" style="3" bestFit="1" customWidth="1"/>
    <col min="13" max="13" width="23.140625" style="11" bestFit="1" customWidth="1"/>
    <col min="14" max="14" width="33.8515625" style="3" bestFit="1" customWidth="1"/>
    <col min="15" max="15" width="24.57421875" style="17" bestFit="1" customWidth="1"/>
    <col min="16" max="16" width="35.28125" style="3" bestFit="1" customWidth="1"/>
    <col min="17" max="17" width="13.140625" style="17" bestFit="1" customWidth="1"/>
    <col min="18" max="18" width="13.8515625" style="17" bestFit="1" customWidth="1"/>
    <col min="19" max="19" width="17.8515625" style="17" bestFit="1" customWidth="1"/>
    <col min="20" max="20" width="28.421875" style="3" bestFit="1" customWidth="1"/>
    <col min="21" max="21" width="15.8515625" style="11" bestFit="1" customWidth="1"/>
    <col min="22" max="22" width="26.57421875" style="3" bestFit="1" customWidth="1"/>
    <col min="23" max="23" width="12.28125" style="0" bestFit="1" customWidth="1"/>
    <col min="24" max="24" width="9.140625" style="0" customWidth="1"/>
    <col min="25" max="25" width="7.140625" style="0" customWidth="1"/>
  </cols>
  <sheetData>
    <row r="1" spans="1:23" ht="12.75">
      <c r="A1" s="4" t="s">
        <v>1</v>
      </c>
      <c r="B1" t="s">
        <v>27</v>
      </c>
      <c r="C1" t="s">
        <v>0</v>
      </c>
      <c r="D1" s="12" t="s">
        <v>28</v>
      </c>
      <c r="E1" t="s">
        <v>29</v>
      </c>
      <c r="F1" t="s">
        <v>30</v>
      </c>
      <c r="G1" s="13" t="s">
        <v>46</v>
      </c>
      <c r="H1" s="5" t="s">
        <v>31</v>
      </c>
      <c r="I1" s="5" t="s">
        <v>32</v>
      </c>
      <c r="J1" s="15" t="s">
        <v>33</v>
      </c>
      <c r="K1" s="5" t="s">
        <v>34</v>
      </c>
      <c r="L1" s="6" t="s">
        <v>35</v>
      </c>
      <c r="M1" s="5" t="s">
        <v>36</v>
      </c>
      <c r="N1" s="6" t="s">
        <v>37</v>
      </c>
      <c r="O1" s="7" t="s">
        <v>38</v>
      </c>
      <c r="P1" s="8" t="s">
        <v>39</v>
      </c>
      <c r="Q1" s="7" t="s">
        <v>40</v>
      </c>
      <c r="R1" s="7" t="s">
        <v>41</v>
      </c>
      <c r="S1" s="7" t="s">
        <v>42</v>
      </c>
      <c r="T1" s="8" t="s">
        <v>43</v>
      </c>
      <c r="U1" s="9" t="s">
        <v>44</v>
      </c>
      <c r="V1" s="8" t="s">
        <v>45</v>
      </c>
      <c r="W1" s="2" t="s">
        <v>26</v>
      </c>
    </row>
    <row r="2" spans="1:23" ht="12.75">
      <c r="A2" s="18" t="s">
        <v>2</v>
      </c>
      <c r="B2" s="19">
        <v>14.53</v>
      </c>
      <c r="C2" s="20">
        <v>8145</v>
      </c>
      <c r="D2" s="21">
        <v>560.5643496214728</v>
      </c>
      <c r="E2" s="22">
        <v>2550</v>
      </c>
      <c r="F2" s="23">
        <v>1.7549896765313147</v>
      </c>
      <c r="G2" s="24">
        <v>0.8156862745098039</v>
      </c>
      <c r="H2" s="24">
        <v>0.9823529411764705</v>
      </c>
      <c r="I2" s="24">
        <v>0.021568627450980392</v>
      </c>
      <c r="J2" s="21">
        <v>1.181885423070128</v>
      </c>
      <c r="K2" s="24">
        <v>0.8058823529411765</v>
      </c>
      <c r="L2" s="19">
        <v>1.125265514531819</v>
      </c>
      <c r="M2" s="24">
        <v>0.9686274509803922</v>
      </c>
      <c r="N2" s="19">
        <v>1.0909400773145106</v>
      </c>
      <c r="O2" s="25">
        <v>0.019151846785225718</v>
      </c>
      <c r="P2" s="19">
        <v>0.3362019483666413</v>
      </c>
      <c r="Q2" s="25">
        <v>0.016415868673050615</v>
      </c>
      <c r="R2" s="25">
        <v>0.0027359781121751026</v>
      </c>
      <c r="S2" s="25">
        <v>0.03556771545827633</v>
      </c>
      <c r="T2" s="19">
        <v>1.1021599024480466</v>
      </c>
      <c r="U2" s="24">
        <v>0.9357045143638851</v>
      </c>
      <c r="V2" s="19">
        <v>1.042971811004035</v>
      </c>
      <c r="W2" s="20" t="s">
        <v>47</v>
      </c>
    </row>
    <row r="3" spans="1:23" ht="12.75">
      <c r="A3" s="18" t="s">
        <v>3</v>
      </c>
      <c r="B3" s="19">
        <v>7.78</v>
      </c>
      <c r="C3" s="20">
        <v>1495</v>
      </c>
      <c r="D3" s="21">
        <v>192.159383033419</v>
      </c>
      <c r="E3" s="22">
        <v>460</v>
      </c>
      <c r="F3" s="23">
        <v>0.5912596401028277</v>
      </c>
      <c r="G3" s="24">
        <v>0.6847826086956522</v>
      </c>
      <c r="H3" s="24">
        <v>1.0108695652173914</v>
      </c>
      <c r="I3" s="24">
        <v>0</v>
      </c>
      <c r="J3" s="21">
        <v>1.2161942553201461</v>
      </c>
      <c r="K3" s="24">
        <v>0.7065217391304348</v>
      </c>
      <c r="L3" s="19">
        <v>0.9865268117721836</v>
      </c>
      <c r="M3" s="24">
        <v>1</v>
      </c>
      <c r="N3" s="19">
        <v>1.12627416888745</v>
      </c>
      <c r="O3" s="25">
        <v>0.06711409395973154</v>
      </c>
      <c r="P3" s="19">
        <v>1.1781573550144524</v>
      </c>
      <c r="Q3" s="25">
        <v>0.040268456375838924</v>
      </c>
      <c r="R3" s="25">
        <v>0.026845637583892617</v>
      </c>
      <c r="S3" s="25">
        <v>0.026845637583892617</v>
      </c>
      <c r="T3" s="19">
        <v>0.8318832097981643</v>
      </c>
      <c r="U3" s="24">
        <v>0.8926174496644296</v>
      </c>
      <c r="V3" s="19">
        <v>0.9949453312654076</v>
      </c>
      <c r="W3" s="20" t="s">
        <v>47</v>
      </c>
    </row>
    <row r="4" spans="1:23" ht="12.75">
      <c r="A4" s="4" t="s">
        <v>4</v>
      </c>
      <c r="B4" s="3">
        <v>6.06</v>
      </c>
      <c r="C4">
        <v>100</v>
      </c>
      <c r="D4" s="12">
        <v>16.501650165016503</v>
      </c>
      <c r="E4" s="1">
        <v>30</v>
      </c>
      <c r="F4" s="10">
        <v>0.04950495049504951</v>
      </c>
      <c r="G4" s="11">
        <v>0.8333333333333334</v>
      </c>
      <c r="H4" s="14">
        <v>0.8333333333333334</v>
      </c>
      <c r="I4" s="14">
        <v>0</v>
      </c>
      <c r="J4" s="16">
        <v>1.0025974147800487</v>
      </c>
      <c r="K4" s="11">
        <v>0.6666666666666666</v>
      </c>
      <c r="L4" s="3">
        <v>0.9308765813645219</v>
      </c>
      <c r="M4" s="11">
        <v>0.6666666666666667</v>
      </c>
      <c r="N4" s="3">
        <v>0.7508494459249668</v>
      </c>
      <c r="O4" s="17">
        <v>0</v>
      </c>
      <c r="P4" s="3">
        <v>0</v>
      </c>
      <c r="Q4" s="17">
        <v>0</v>
      </c>
      <c r="R4" s="17">
        <v>0</v>
      </c>
      <c r="S4" s="17">
        <v>0</v>
      </c>
      <c r="T4" s="3">
        <v>0</v>
      </c>
      <c r="U4" s="11">
        <v>0.8571428571428571</v>
      </c>
      <c r="V4" s="3">
        <v>0.9554040023107135</v>
      </c>
      <c r="W4" t="s">
        <v>48</v>
      </c>
    </row>
    <row r="5" spans="1:23" ht="12.75">
      <c r="A5" s="18" t="s">
        <v>5</v>
      </c>
      <c r="B5" s="19">
        <v>14.92</v>
      </c>
      <c r="C5" s="20">
        <v>7325</v>
      </c>
      <c r="D5" s="21">
        <v>490.9517426273458</v>
      </c>
      <c r="E5" s="22">
        <v>2330</v>
      </c>
      <c r="F5" s="23">
        <v>1.561662198391421</v>
      </c>
      <c r="G5" s="24">
        <v>0.6587982832618026</v>
      </c>
      <c r="H5" s="24">
        <v>0.8218884120171673</v>
      </c>
      <c r="I5" s="24">
        <v>0.1781115879828326</v>
      </c>
      <c r="J5" s="21">
        <v>0.9888278365513098</v>
      </c>
      <c r="K5" s="24">
        <v>0.7939914163090128</v>
      </c>
      <c r="L5" s="19">
        <v>1.1086620228697632</v>
      </c>
      <c r="M5" s="24">
        <v>0.9763948497854077</v>
      </c>
      <c r="N5" s="19">
        <v>1.0996882979480467</v>
      </c>
      <c r="O5" s="25">
        <v>0.01862464183381089</v>
      </c>
      <c r="P5" s="19">
        <v>0.326947105539111</v>
      </c>
      <c r="Q5" s="25">
        <v>0.014326647564469915</v>
      </c>
      <c r="R5" s="25">
        <v>0.004297994269340974</v>
      </c>
      <c r="S5" s="25">
        <v>0.025787965616045846</v>
      </c>
      <c r="T5" s="19">
        <v>0.7991084415038241</v>
      </c>
      <c r="U5" s="24">
        <v>0.9527220630372493</v>
      </c>
      <c r="V5" s="19">
        <v>1.0619402174680925</v>
      </c>
      <c r="W5" s="20" t="s">
        <v>47</v>
      </c>
    </row>
    <row r="6" spans="1:23" ht="12.75">
      <c r="A6" s="18" t="s">
        <v>6</v>
      </c>
      <c r="B6" s="19">
        <v>3.41</v>
      </c>
      <c r="C6" s="20">
        <v>7035</v>
      </c>
      <c r="D6" s="21">
        <v>2063.049853372434</v>
      </c>
      <c r="E6" s="22">
        <v>2455</v>
      </c>
      <c r="F6" s="23">
        <v>7.19941348973607</v>
      </c>
      <c r="G6" s="24">
        <v>0.6211812627291242</v>
      </c>
      <c r="H6" s="24">
        <v>0.814663951120163</v>
      </c>
      <c r="I6" s="24">
        <v>0.18126272912423624</v>
      </c>
      <c r="J6" s="21">
        <v>0.9801359655690904</v>
      </c>
      <c r="K6" s="24">
        <v>0.6863543788187373</v>
      </c>
      <c r="L6" s="19">
        <v>0.9583668266390343</v>
      </c>
      <c r="M6" s="24">
        <v>0.8635437881873727</v>
      </c>
      <c r="N6" s="19">
        <v>0.9725870623386533</v>
      </c>
      <c r="O6" s="25">
        <v>0.0636215334420881</v>
      </c>
      <c r="P6" s="19">
        <v>1.1168470456752013</v>
      </c>
      <c r="Q6" s="25">
        <v>0.05546492659053834</v>
      </c>
      <c r="R6" s="25">
        <v>0.008156606851549755</v>
      </c>
      <c r="S6" s="25">
        <v>0.057096247960848286</v>
      </c>
      <c r="T6" s="19">
        <v>1.7692785232860633</v>
      </c>
      <c r="U6" s="24">
        <v>0.8711256117455138</v>
      </c>
      <c r="V6" s="19">
        <v>0.9709897119732048</v>
      </c>
      <c r="W6" s="20" t="s">
        <v>47</v>
      </c>
    </row>
    <row r="7" spans="1:23" ht="12.75">
      <c r="A7" s="26" t="s">
        <v>7</v>
      </c>
      <c r="B7" s="27">
        <v>1.42</v>
      </c>
      <c r="C7" s="28">
        <v>3250</v>
      </c>
      <c r="D7" s="29">
        <v>2288.7323943661972</v>
      </c>
      <c r="E7" s="30">
        <v>1805</v>
      </c>
      <c r="F7" s="31">
        <v>12.711267605633804</v>
      </c>
      <c r="G7" s="32">
        <v>0.10803324099722991</v>
      </c>
      <c r="H7" s="32">
        <v>0.27977839335180055</v>
      </c>
      <c r="I7" s="32">
        <v>0.7174515235457064</v>
      </c>
      <c r="J7" s="29">
        <v>0.33660611266299695</v>
      </c>
      <c r="K7" s="32">
        <v>0.24376731301939059</v>
      </c>
      <c r="L7" s="27">
        <v>0.3403759244878584</v>
      </c>
      <c r="M7" s="32">
        <v>0.6980609418282548</v>
      </c>
      <c r="N7" s="27">
        <v>0.7862080070904084</v>
      </c>
      <c r="O7" s="33">
        <v>0.213768115942029</v>
      </c>
      <c r="P7" s="27">
        <v>3.752601923163787</v>
      </c>
      <c r="Q7" s="33">
        <v>0.18478260869565216</v>
      </c>
      <c r="R7" s="33">
        <v>0.028985507246376812</v>
      </c>
      <c r="S7" s="33">
        <v>0.050724637681159424</v>
      </c>
      <c r="T7" s="27">
        <v>1.5718372967744303</v>
      </c>
      <c r="U7" s="32">
        <v>0.7210144927536232</v>
      </c>
      <c r="V7" s="27">
        <v>0.8036701541176473</v>
      </c>
      <c r="W7" s="28" t="s">
        <v>49</v>
      </c>
    </row>
    <row r="8" spans="1:23" ht="12.75">
      <c r="A8" s="26" t="s">
        <v>8</v>
      </c>
      <c r="B8" s="27">
        <v>2.55</v>
      </c>
      <c r="C8" s="28">
        <v>3595</v>
      </c>
      <c r="D8" s="29">
        <v>1409.8039215686276</v>
      </c>
      <c r="E8" s="30">
        <v>1530</v>
      </c>
      <c r="F8" s="31">
        <v>6.000000000000001</v>
      </c>
      <c r="G8" s="32">
        <v>0.39869281045751637</v>
      </c>
      <c r="H8" s="32">
        <v>0.5555555555555556</v>
      </c>
      <c r="I8" s="32">
        <v>0.4477124183006536</v>
      </c>
      <c r="J8" s="29">
        <v>0.6683982765200325</v>
      </c>
      <c r="K8" s="32">
        <v>0.3888888888888889</v>
      </c>
      <c r="L8" s="27">
        <v>0.5430113391293044</v>
      </c>
      <c r="M8" s="32">
        <v>0.673202614379085</v>
      </c>
      <c r="N8" s="27">
        <v>0.7582107150026626</v>
      </c>
      <c r="O8" s="33">
        <v>0.234375</v>
      </c>
      <c r="P8" s="27">
        <v>4.114346388214534</v>
      </c>
      <c r="Q8" s="33">
        <v>0.2125</v>
      </c>
      <c r="R8" s="33">
        <v>0.021875</v>
      </c>
      <c r="S8" s="33">
        <v>0.05</v>
      </c>
      <c r="T8" s="27">
        <v>1.5493824782490813</v>
      </c>
      <c r="U8" s="32">
        <v>0.7125</v>
      </c>
      <c r="V8" s="27">
        <v>0.7941795769207807</v>
      </c>
      <c r="W8" s="28" t="s">
        <v>49</v>
      </c>
    </row>
    <row r="9" spans="1:23" ht="12.75">
      <c r="A9" s="18" t="s">
        <v>9</v>
      </c>
      <c r="B9" s="19">
        <v>5.74</v>
      </c>
      <c r="C9" s="20">
        <v>1225</v>
      </c>
      <c r="D9" s="21">
        <v>213.41463414634146</v>
      </c>
      <c r="E9" s="22">
        <v>485</v>
      </c>
      <c r="F9" s="23">
        <v>0.8449477351916376</v>
      </c>
      <c r="G9" s="24">
        <v>0.422680412371134</v>
      </c>
      <c r="H9" s="24">
        <v>0.4639175257731959</v>
      </c>
      <c r="I9" s="24">
        <v>0.5360824742268041</v>
      </c>
      <c r="J9" s="21">
        <v>0.5581470144136353</v>
      </c>
      <c r="K9" s="24">
        <v>0.5360824742268041</v>
      </c>
      <c r="L9" s="19">
        <v>0.7485399314065228</v>
      </c>
      <c r="M9" s="24">
        <v>0.9278350515463918</v>
      </c>
      <c r="N9" s="19">
        <v>1.0449966515450568</v>
      </c>
      <c r="O9" s="25">
        <v>0.09090909090909091</v>
      </c>
      <c r="P9" s="19">
        <v>1.595867689974122</v>
      </c>
      <c r="Q9" s="25">
        <v>0.0743801652892562</v>
      </c>
      <c r="R9" s="25">
        <v>0.01652892561983471</v>
      </c>
      <c r="S9" s="25">
        <v>0.049586776859504134</v>
      </c>
      <c r="T9" s="19">
        <v>1.536577664379254</v>
      </c>
      <c r="U9" s="24">
        <v>0.859504132231405</v>
      </c>
      <c r="V9" s="19">
        <v>0.958035969259228</v>
      </c>
      <c r="W9" s="20" t="s">
        <v>47</v>
      </c>
    </row>
    <row r="10" spans="1:23" ht="12.75">
      <c r="A10" s="18" t="s">
        <v>10</v>
      </c>
      <c r="B10" s="19">
        <v>1.82</v>
      </c>
      <c r="C10" s="20">
        <v>6590</v>
      </c>
      <c r="D10" s="21">
        <v>3620.879120879121</v>
      </c>
      <c r="E10" s="22">
        <v>1980</v>
      </c>
      <c r="F10" s="23">
        <v>10.87912087912088</v>
      </c>
      <c r="G10" s="24">
        <v>0.7474747474747475</v>
      </c>
      <c r="H10" s="24">
        <v>0.9873737373737373</v>
      </c>
      <c r="I10" s="24">
        <v>0.012626262626262626</v>
      </c>
      <c r="J10" s="21">
        <v>1.1879260278151487</v>
      </c>
      <c r="K10" s="24">
        <v>0.7525252525252525</v>
      </c>
      <c r="L10" s="19">
        <v>1.0507622016917708</v>
      </c>
      <c r="M10" s="24">
        <v>1</v>
      </c>
      <c r="N10" s="19">
        <v>1.12627416888745</v>
      </c>
      <c r="O10" s="25">
        <v>0.025682182985553772</v>
      </c>
      <c r="P10" s="19">
        <v>0.4508390263811324</v>
      </c>
      <c r="Q10" s="25">
        <v>0.02247191011235955</v>
      </c>
      <c r="R10" s="25">
        <v>0.0032102728731942215</v>
      </c>
      <c r="S10" s="25">
        <v>0.051364365971107544</v>
      </c>
      <c r="T10" s="19">
        <v>1.5916609728401474</v>
      </c>
      <c r="U10" s="24">
        <v>0.9181380417335474</v>
      </c>
      <c r="V10" s="19">
        <v>1.0233915530369442</v>
      </c>
      <c r="W10" s="20" t="s">
        <v>47</v>
      </c>
    </row>
    <row r="11" spans="1:23" ht="12.75">
      <c r="A11" s="18" t="s">
        <v>11</v>
      </c>
      <c r="B11" s="19">
        <v>1.06</v>
      </c>
      <c r="C11" s="20">
        <v>4185</v>
      </c>
      <c r="D11" s="21">
        <v>3948.1132075471696</v>
      </c>
      <c r="E11" s="22">
        <v>1415</v>
      </c>
      <c r="F11" s="23">
        <v>13.349056603773585</v>
      </c>
      <c r="G11" s="24">
        <v>0.5936395759717314</v>
      </c>
      <c r="H11" s="24">
        <v>0.8621908127208481</v>
      </c>
      <c r="I11" s="24">
        <v>0.13780918727915195</v>
      </c>
      <c r="J11" s="21">
        <v>1.0373163358572377</v>
      </c>
      <c r="K11" s="24">
        <v>0.7420494699646644</v>
      </c>
      <c r="L11" s="19">
        <v>1.0361347107060934</v>
      </c>
      <c r="M11" s="24">
        <v>1</v>
      </c>
      <c r="N11" s="19">
        <v>1.12627416888745</v>
      </c>
      <c r="O11" s="25">
        <v>0.017766497461928935</v>
      </c>
      <c r="P11" s="19">
        <v>0.31188277189849595</v>
      </c>
      <c r="Q11" s="25">
        <v>0.017766497461928935</v>
      </c>
      <c r="R11" s="25">
        <v>0</v>
      </c>
      <c r="S11" s="25">
        <v>0.0532994923857868</v>
      </c>
      <c r="T11" s="19">
        <v>1.6516259920421676</v>
      </c>
      <c r="U11" s="24">
        <v>0.9263959390862944</v>
      </c>
      <c r="V11" s="19">
        <v>1.0325961192486772</v>
      </c>
      <c r="W11" s="20" t="s">
        <v>47</v>
      </c>
    </row>
    <row r="12" spans="1:23" ht="12.75">
      <c r="A12" s="18" t="s">
        <v>12</v>
      </c>
      <c r="B12" s="19">
        <v>4.24</v>
      </c>
      <c r="C12" s="20">
        <v>10015</v>
      </c>
      <c r="D12" s="21">
        <v>2362.028301886792</v>
      </c>
      <c r="E12" s="22">
        <v>3475</v>
      </c>
      <c r="F12" s="23">
        <v>8.195754716981131</v>
      </c>
      <c r="G12" s="24">
        <v>0.6100719424460431</v>
      </c>
      <c r="H12" s="24">
        <v>0.720863309352518</v>
      </c>
      <c r="I12" s="24">
        <v>0.2776978417266187</v>
      </c>
      <c r="J12" s="21">
        <v>0.86728282843995</v>
      </c>
      <c r="K12" s="24">
        <v>0.6143884892086331</v>
      </c>
      <c r="L12" s="19">
        <v>0.8578797846963687</v>
      </c>
      <c r="M12" s="24">
        <v>0.9870503597122302</v>
      </c>
      <c r="N12" s="19">
        <v>1.1116893235349508</v>
      </c>
      <c r="O12" s="25">
        <v>0.04241071428571429</v>
      </c>
      <c r="P12" s="19">
        <v>0.7445007750102489</v>
      </c>
      <c r="Q12" s="25">
        <v>0.036830357142857144</v>
      </c>
      <c r="R12" s="25">
        <v>0.005580357142857143</v>
      </c>
      <c r="S12" s="25">
        <v>0.0234375</v>
      </c>
      <c r="T12" s="19">
        <v>0.7262730366792568</v>
      </c>
      <c r="U12" s="24">
        <v>0.9229910714285714</v>
      </c>
      <c r="V12" s="19">
        <v>1.0288009243632292</v>
      </c>
      <c r="W12" s="20" t="s">
        <v>47</v>
      </c>
    </row>
    <row r="13" spans="1:23" ht="12.75">
      <c r="A13" s="18" t="s">
        <v>13</v>
      </c>
      <c r="B13" s="19">
        <v>2.98</v>
      </c>
      <c r="C13" s="20">
        <v>5410</v>
      </c>
      <c r="D13" s="21">
        <v>1815.4362416107383</v>
      </c>
      <c r="E13" s="22">
        <v>1630</v>
      </c>
      <c r="F13" s="23">
        <v>5.469798657718121</v>
      </c>
      <c r="G13" s="24">
        <v>0.7024539877300614</v>
      </c>
      <c r="H13" s="24">
        <v>0.9141104294478528</v>
      </c>
      <c r="I13" s="24">
        <v>0.07975460122699386</v>
      </c>
      <c r="J13" s="21">
        <v>1.0997817040654767</v>
      </c>
      <c r="K13" s="24">
        <v>0.8374233128834356</v>
      </c>
      <c r="L13" s="19">
        <v>1.1693066259778275</v>
      </c>
      <c r="M13" s="24">
        <v>0.9938650306748467</v>
      </c>
      <c r="N13" s="19">
        <v>1.1193645114096131</v>
      </c>
      <c r="O13" s="25">
        <v>0.04633204633204633</v>
      </c>
      <c r="P13" s="19">
        <v>0.8133379732686644</v>
      </c>
      <c r="Q13" s="25">
        <v>0.03861003861003861</v>
      </c>
      <c r="R13" s="25">
        <v>0.007722007722007722</v>
      </c>
      <c r="S13" s="25">
        <v>0.032818532818532815</v>
      </c>
      <c r="T13" s="19">
        <v>1.0169691942175434</v>
      </c>
      <c r="U13" s="24">
        <v>0.9111969111969112</v>
      </c>
      <c r="V13" s="19">
        <v>1.015654705159137</v>
      </c>
      <c r="W13" s="20" t="s">
        <v>47</v>
      </c>
    </row>
    <row r="14" spans="1:23" ht="12.75">
      <c r="A14" s="26" t="s">
        <v>14</v>
      </c>
      <c r="B14" s="27">
        <v>2.24</v>
      </c>
      <c r="C14" s="28">
        <v>6775</v>
      </c>
      <c r="D14" s="29">
        <v>3024.553571428571</v>
      </c>
      <c r="E14" s="30">
        <v>3025</v>
      </c>
      <c r="F14" s="31">
        <v>13.504464285714285</v>
      </c>
      <c r="G14" s="32">
        <v>0.45289256198347105</v>
      </c>
      <c r="H14" s="32">
        <v>0.6049586776859505</v>
      </c>
      <c r="I14" s="32">
        <v>0.3950413223140496</v>
      </c>
      <c r="J14" s="29">
        <v>0.7278360075560288</v>
      </c>
      <c r="K14" s="32">
        <v>0.515702479338843</v>
      </c>
      <c r="L14" s="27">
        <v>0.7200830414522251</v>
      </c>
      <c r="M14" s="32">
        <v>0.8016528925619835</v>
      </c>
      <c r="N14" s="27">
        <v>0.9028809453064682</v>
      </c>
      <c r="O14" s="33">
        <v>0.13131313131313133</v>
      </c>
      <c r="P14" s="27">
        <v>2.30514221885151</v>
      </c>
      <c r="Q14" s="33">
        <v>0.11784511784511785</v>
      </c>
      <c r="R14" s="33">
        <v>0.013468013468013467</v>
      </c>
      <c r="S14" s="33">
        <v>0.03198653198653199</v>
      </c>
      <c r="T14" s="27">
        <v>0.9911874439977286</v>
      </c>
      <c r="U14" s="32">
        <v>0.8198653198653199</v>
      </c>
      <c r="V14" s="27">
        <v>0.9138530426142599</v>
      </c>
      <c r="W14" s="28" t="s">
        <v>49</v>
      </c>
    </row>
    <row r="15" spans="1:23" ht="12.75">
      <c r="A15" s="18" t="s">
        <v>15</v>
      </c>
      <c r="B15" s="19">
        <v>1.98</v>
      </c>
      <c r="C15" s="20">
        <v>5050</v>
      </c>
      <c r="D15" s="21">
        <v>2550.5050505050503</v>
      </c>
      <c r="E15" s="22">
        <v>2165</v>
      </c>
      <c r="F15" s="23">
        <v>10.934343434343434</v>
      </c>
      <c r="G15" s="24">
        <v>0.5866050808314087</v>
      </c>
      <c r="H15" s="24">
        <v>0.6905311778290993</v>
      </c>
      <c r="I15" s="24">
        <v>0.30484988452655887</v>
      </c>
      <c r="J15" s="21">
        <v>0.8307897284597725</v>
      </c>
      <c r="K15" s="24">
        <v>0.648960739030023</v>
      </c>
      <c r="L15" s="19">
        <v>0.9061535312820923</v>
      </c>
      <c r="M15" s="24">
        <v>0.9399538106235565</v>
      </c>
      <c r="N15" s="19">
        <v>1.0586456968526379</v>
      </c>
      <c r="O15" s="25">
        <v>0.03940886699507389</v>
      </c>
      <c r="P15" s="19">
        <v>0.6918047128951859</v>
      </c>
      <c r="Q15" s="25">
        <v>0.034482758620689655</v>
      </c>
      <c r="R15" s="25">
        <v>0.0049261083743842365</v>
      </c>
      <c r="S15" s="25">
        <v>0.05665024630541872</v>
      </c>
      <c r="T15" s="19">
        <v>1.7554579802822101</v>
      </c>
      <c r="U15" s="24">
        <v>0.8916256157635468</v>
      </c>
      <c r="V15" s="19">
        <v>0.9938397955071216</v>
      </c>
      <c r="W15" s="20" t="s">
        <v>47</v>
      </c>
    </row>
    <row r="16" spans="1:23" ht="12.75">
      <c r="A16" s="18" t="s">
        <v>16</v>
      </c>
      <c r="B16" s="19">
        <v>3.44</v>
      </c>
      <c r="C16" s="20">
        <v>6550</v>
      </c>
      <c r="D16" s="21">
        <v>1904.0697674418604</v>
      </c>
      <c r="E16" s="22">
        <v>2050</v>
      </c>
      <c r="F16" s="23">
        <v>5.959302325581396</v>
      </c>
      <c r="G16" s="24">
        <v>0.8170731707317073</v>
      </c>
      <c r="H16" s="24">
        <v>0.9390243902439024</v>
      </c>
      <c r="I16" s="24">
        <v>0.05609756097560976</v>
      </c>
      <c r="J16" s="21">
        <v>1.1297561112887378</v>
      </c>
      <c r="K16" s="24">
        <v>0.7609756097560976</v>
      </c>
      <c r="L16" s="19">
        <v>1.062561561167308</v>
      </c>
      <c r="M16" s="24">
        <v>0.9926829268292683</v>
      </c>
      <c r="N16" s="19">
        <v>1.1180331383833957</v>
      </c>
      <c r="O16" s="25">
        <v>0.028070175438596492</v>
      </c>
      <c r="P16" s="19">
        <v>0.4927591463779745</v>
      </c>
      <c r="Q16" s="25">
        <v>0.01929824561403509</v>
      </c>
      <c r="R16" s="25">
        <v>0.008771929824561403</v>
      </c>
      <c r="S16" s="25">
        <v>0.043859649122807015</v>
      </c>
      <c r="T16" s="19">
        <v>1.3591074370605973</v>
      </c>
      <c r="U16" s="24">
        <v>0.9210526315789473</v>
      </c>
      <c r="V16" s="19">
        <v>1.0266402656408984</v>
      </c>
      <c r="W16" s="20" t="s">
        <v>47</v>
      </c>
    </row>
    <row r="17" spans="1:23" ht="12.75">
      <c r="A17" s="18" t="s">
        <v>17</v>
      </c>
      <c r="B17" s="19">
        <v>2.89</v>
      </c>
      <c r="C17" s="20">
        <v>2440</v>
      </c>
      <c r="D17" s="21">
        <v>844.2906574394464</v>
      </c>
      <c r="E17" s="22">
        <v>1010</v>
      </c>
      <c r="F17" s="23">
        <v>3.4948096885813147</v>
      </c>
      <c r="G17" s="24">
        <v>0.5198019801980198</v>
      </c>
      <c r="H17" s="24">
        <v>0.6633663366336634</v>
      </c>
      <c r="I17" s="24">
        <v>0.3316831683168317</v>
      </c>
      <c r="J17" s="21">
        <v>0.7981072489932269</v>
      </c>
      <c r="K17" s="24">
        <v>0.5544554455445545</v>
      </c>
      <c r="L17" s="19">
        <v>0.7741943845011866</v>
      </c>
      <c r="M17" s="24">
        <v>0.9851485148514851</v>
      </c>
      <c r="N17" s="19">
        <v>1.1095473247950622</v>
      </c>
      <c r="O17" s="25">
        <v>0.04405286343612335</v>
      </c>
      <c r="P17" s="19">
        <v>0.773327955494068</v>
      </c>
      <c r="Q17" s="25">
        <v>0.04405286343612335</v>
      </c>
      <c r="R17" s="25">
        <v>0</v>
      </c>
      <c r="S17" s="25">
        <v>0.09251101321585903</v>
      </c>
      <c r="T17" s="19">
        <v>2.866698858434423</v>
      </c>
      <c r="U17" s="24">
        <v>0.8590308370044053</v>
      </c>
      <c r="V17" s="19">
        <v>0.9575084164127196</v>
      </c>
      <c r="W17" s="20" t="s">
        <v>47</v>
      </c>
    </row>
    <row r="18" spans="1:23" ht="12.75">
      <c r="A18" s="18" t="s">
        <v>18</v>
      </c>
      <c r="B18" s="19">
        <v>21.24</v>
      </c>
      <c r="C18" s="20">
        <v>3320</v>
      </c>
      <c r="D18" s="21">
        <v>156.30885122410547</v>
      </c>
      <c r="E18" s="22">
        <v>1195</v>
      </c>
      <c r="F18" s="23">
        <v>0.562617702448211</v>
      </c>
      <c r="G18" s="24">
        <v>0.9539748953974896</v>
      </c>
      <c r="H18" s="24">
        <v>0.9916317991631799</v>
      </c>
      <c r="I18" s="24">
        <v>0.008368200836820083</v>
      </c>
      <c r="J18" s="21">
        <v>1.1930489739056311</v>
      </c>
      <c r="K18" s="24">
        <v>0.8326359832635983</v>
      </c>
      <c r="L18" s="19">
        <v>1.1626220064322585</v>
      </c>
      <c r="M18" s="24">
        <v>0.7907949790794979</v>
      </c>
      <c r="N18" s="19">
        <v>0.89065195782313</v>
      </c>
      <c r="O18" s="25">
        <v>0</v>
      </c>
      <c r="P18" s="19">
        <v>0</v>
      </c>
      <c r="Q18" s="25">
        <v>0</v>
      </c>
      <c r="R18" s="25">
        <v>0</v>
      </c>
      <c r="S18" s="25">
        <v>0.01718213058419244</v>
      </c>
      <c r="T18" s="19">
        <v>0.5324338413227083</v>
      </c>
      <c r="U18" s="24">
        <v>0.9690721649484536</v>
      </c>
      <c r="V18" s="19">
        <v>1.0801646624062706</v>
      </c>
      <c r="W18" s="20" t="s">
        <v>47</v>
      </c>
    </row>
    <row r="19" spans="1:23" ht="12.75">
      <c r="A19" s="4" t="s">
        <v>19</v>
      </c>
      <c r="B19" s="3">
        <v>169.86</v>
      </c>
      <c r="C19">
        <v>4850</v>
      </c>
      <c r="D19" s="12">
        <v>28.552925939008592</v>
      </c>
      <c r="E19" s="1">
        <v>1595</v>
      </c>
      <c r="F19" s="10">
        <v>0.09390085953137878</v>
      </c>
      <c r="G19" s="11">
        <v>0.9247648902821317</v>
      </c>
      <c r="H19" s="14">
        <v>0.9655172413793104</v>
      </c>
      <c r="I19" s="14">
        <v>0.03761755485893417</v>
      </c>
      <c r="J19" s="16">
        <v>1.161630108158953</v>
      </c>
      <c r="K19" s="11">
        <v>0.8307210031347962</v>
      </c>
      <c r="L19" s="3">
        <v>1.159948091198738</v>
      </c>
      <c r="M19" s="11">
        <v>0.7586206896551724</v>
      </c>
      <c r="N19" s="3">
        <v>0.8544148867422034</v>
      </c>
      <c r="O19" s="17">
        <v>0.045351473922902494</v>
      </c>
      <c r="P19" s="3">
        <v>0.7961244711889044</v>
      </c>
      <c r="Q19" s="17">
        <v>0.04081632653061224</v>
      </c>
      <c r="R19" s="17">
        <v>0.0045351473922902496</v>
      </c>
      <c r="S19" s="17">
        <v>0.011337868480725623</v>
      </c>
      <c r="T19" s="3">
        <v>0.3513338952945762</v>
      </c>
      <c r="U19" s="11">
        <v>0.9342403628117913</v>
      </c>
      <c r="V19" s="3">
        <v>1.0413398120423651</v>
      </c>
      <c r="W19" t="s">
        <v>48</v>
      </c>
    </row>
    <row r="20" spans="1:23" ht="12.75">
      <c r="A20" s="4" t="s">
        <v>20</v>
      </c>
      <c r="B20" s="3">
        <v>62.86</v>
      </c>
      <c r="C20">
        <v>5040</v>
      </c>
      <c r="D20" s="12">
        <v>80.17817371937639</v>
      </c>
      <c r="E20" s="1">
        <v>1620</v>
      </c>
      <c r="F20" s="10">
        <v>0.2577155583837098</v>
      </c>
      <c r="G20" s="11">
        <v>0.9567901234567902</v>
      </c>
      <c r="H20" s="14">
        <v>0.9660493827160493</v>
      </c>
      <c r="I20" s="14">
        <v>0.030864197530864196</v>
      </c>
      <c r="J20" s="16">
        <v>1.1622703363931675</v>
      </c>
      <c r="K20" s="11">
        <v>0.8919753086419753</v>
      </c>
      <c r="L20" s="3">
        <v>1.2454783889553094</v>
      </c>
      <c r="M20" s="11">
        <v>0.8981481481481481</v>
      </c>
      <c r="N20" s="3">
        <v>1.011561059093358</v>
      </c>
      <c r="O20" s="17">
        <v>0.04697986577181208</v>
      </c>
      <c r="P20" s="3">
        <v>0.8247101485101168</v>
      </c>
      <c r="Q20" s="17">
        <v>0.04697986577181208</v>
      </c>
      <c r="R20" s="17">
        <v>0</v>
      </c>
      <c r="S20" s="17">
        <v>0</v>
      </c>
      <c r="T20" s="3">
        <v>0</v>
      </c>
      <c r="U20" s="11">
        <v>0.941834451901566</v>
      </c>
      <c r="V20" s="3">
        <v>1.0498044723376856</v>
      </c>
      <c r="W20" t="s">
        <v>48</v>
      </c>
    </row>
    <row r="21" spans="1:23" ht="12.75">
      <c r="A21" s="18" t="s">
        <v>21</v>
      </c>
      <c r="B21" s="19">
        <v>18.44</v>
      </c>
      <c r="C21" s="20">
        <v>8095</v>
      </c>
      <c r="D21" s="21">
        <v>438.99132321041213</v>
      </c>
      <c r="E21" s="22">
        <v>2670</v>
      </c>
      <c r="F21" s="23">
        <v>1.4479392624728848</v>
      </c>
      <c r="G21" s="24">
        <v>0.8932584269662921</v>
      </c>
      <c r="H21" s="24">
        <v>0.9887640449438202</v>
      </c>
      <c r="I21" s="24">
        <v>0.009363295880149813</v>
      </c>
      <c r="J21" s="21">
        <v>1.1895987303457656</v>
      </c>
      <c r="K21" s="24">
        <v>0.8707865168539326</v>
      </c>
      <c r="L21" s="19">
        <v>1.2158921638609625</v>
      </c>
      <c r="M21" s="24">
        <v>0.9400749063670412</v>
      </c>
      <c r="N21" s="19">
        <v>1.0587820838604867</v>
      </c>
      <c r="O21" s="25">
        <v>0.03221288515406162</v>
      </c>
      <c r="P21" s="19">
        <v>0.5654825288003541</v>
      </c>
      <c r="Q21" s="25">
        <v>0.03221288515406162</v>
      </c>
      <c r="R21" s="25">
        <v>0</v>
      </c>
      <c r="S21" s="25">
        <v>0.014005602240896359</v>
      </c>
      <c r="T21" s="19">
        <v>0.4340006941874177</v>
      </c>
      <c r="U21" s="24">
        <v>0.9425770308123249</v>
      </c>
      <c r="V21" s="19">
        <v>1.050632179011618</v>
      </c>
      <c r="W21" s="20" t="s">
        <v>47</v>
      </c>
    </row>
    <row r="22" spans="1:23" ht="12.75">
      <c r="A22" s="18" t="s">
        <v>22</v>
      </c>
      <c r="B22" s="19">
        <v>12.47</v>
      </c>
      <c r="C22" s="20">
        <v>3415</v>
      </c>
      <c r="D22" s="21">
        <v>273.8572574178027</v>
      </c>
      <c r="E22" s="22">
        <v>1660</v>
      </c>
      <c r="F22" s="23">
        <v>1.3311948676824379</v>
      </c>
      <c r="G22" s="24">
        <v>0.9969879518072289</v>
      </c>
      <c r="H22" s="24">
        <v>0.9969879518072289</v>
      </c>
      <c r="I22" s="24">
        <v>0</v>
      </c>
      <c r="J22" s="21">
        <v>1.19949305165854</v>
      </c>
      <c r="K22" s="24">
        <v>0.963855421686747</v>
      </c>
      <c r="L22" s="19">
        <v>1.345845659804128</v>
      </c>
      <c r="M22" s="24">
        <v>0.9728915662650602</v>
      </c>
      <c r="N22" s="19">
        <v>1.0957426402127903</v>
      </c>
      <c r="O22" s="25">
        <v>0.018518518518518517</v>
      </c>
      <c r="P22" s="19">
        <v>0.3250841590688026</v>
      </c>
      <c r="Q22" s="25">
        <v>0.018518518518518517</v>
      </c>
      <c r="R22" s="25">
        <v>0</v>
      </c>
      <c r="S22" s="25">
        <v>0.030864197530864196</v>
      </c>
      <c r="T22" s="19">
        <v>0.9564089371907908</v>
      </c>
      <c r="U22" s="24">
        <v>0.9506172839506173</v>
      </c>
      <c r="V22" s="19">
        <v>1.059594150710853</v>
      </c>
      <c r="W22" s="20" t="s">
        <v>47</v>
      </c>
    </row>
    <row r="23" spans="1:23" ht="12.75">
      <c r="A23" s="4" t="s">
        <v>23</v>
      </c>
      <c r="B23" s="3">
        <v>69.27</v>
      </c>
      <c r="C23">
        <v>4435</v>
      </c>
      <c r="D23" s="12">
        <v>64.02483037389923</v>
      </c>
      <c r="E23" s="1">
        <v>1400</v>
      </c>
      <c r="F23" s="10">
        <v>0.20210769452865598</v>
      </c>
      <c r="G23" s="11">
        <v>0.9642857142857143</v>
      </c>
      <c r="H23" s="14">
        <v>0.9928571428571429</v>
      </c>
      <c r="I23" s="14">
        <v>0.010714285714285714</v>
      </c>
      <c r="J23" s="16">
        <v>1.1945232056093724</v>
      </c>
      <c r="K23" s="11">
        <v>0.9142857142857143</v>
      </c>
      <c r="L23" s="3">
        <v>1.2766307401570587</v>
      </c>
      <c r="M23" s="11">
        <v>0.9035714285714286</v>
      </c>
      <c r="N23" s="3">
        <v>1.0176691597447316</v>
      </c>
      <c r="O23" s="17">
        <v>0.01674641148325359</v>
      </c>
      <c r="P23" s="3">
        <v>0.2939756271004962</v>
      </c>
      <c r="Q23" s="17">
        <v>0.01674641148325359</v>
      </c>
      <c r="R23" s="17">
        <v>0</v>
      </c>
      <c r="S23" s="17">
        <v>0.014354066985645933</v>
      </c>
      <c r="T23" s="3">
        <v>0.44479879758346824</v>
      </c>
      <c r="U23" s="11">
        <v>0.9712918660287081</v>
      </c>
      <c r="V23" s="3">
        <v>1.0826388255849473</v>
      </c>
      <c r="W23" t="s">
        <v>48</v>
      </c>
    </row>
    <row r="24" spans="1:23" ht="12.75">
      <c r="A24" s="4" t="s">
        <v>24</v>
      </c>
      <c r="B24" s="3">
        <v>184.45</v>
      </c>
      <c r="C24">
        <v>4310</v>
      </c>
      <c r="D24" s="12">
        <v>23.366766061263217</v>
      </c>
      <c r="E24" s="1">
        <v>1375</v>
      </c>
      <c r="F24" s="10">
        <v>0.07454594741122256</v>
      </c>
      <c r="G24" s="11">
        <v>0.9490909090909091</v>
      </c>
      <c r="H24" s="14">
        <v>0.9927272727272727</v>
      </c>
      <c r="I24" s="14">
        <v>0.01090909090909091</v>
      </c>
      <c r="J24" s="16">
        <v>1.1943669566616144</v>
      </c>
      <c r="K24" s="11">
        <v>0.8618181818181818</v>
      </c>
      <c r="L24" s="3">
        <v>1.2033695442730457</v>
      </c>
      <c r="M24" s="11">
        <v>0.8581818181818182</v>
      </c>
      <c r="N24" s="3">
        <v>0.966548014027048</v>
      </c>
      <c r="O24" s="17">
        <v>0.020887728459530026</v>
      </c>
      <c r="P24" s="3">
        <v>0.366674560620686</v>
      </c>
      <c r="Q24" s="17">
        <v>0.020887728459530026</v>
      </c>
      <c r="R24" s="17">
        <v>0</v>
      </c>
      <c r="S24" s="17">
        <v>0.005221932114882507</v>
      </c>
      <c r="T24" s="3">
        <v>0.16181540242810247</v>
      </c>
      <c r="U24" s="11">
        <v>0.9634464751958225</v>
      </c>
      <c r="V24" s="3">
        <v>1.0738940548166116</v>
      </c>
      <c r="W24" t="s">
        <v>48</v>
      </c>
    </row>
    <row r="25" spans="1:23" ht="12.75">
      <c r="A25" s="4" t="s">
        <v>25</v>
      </c>
      <c r="B25" s="3">
        <v>283.36</v>
      </c>
      <c r="C25">
        <v>6050</v>
      </c>
      <c r="D25" s="12">
        <v>21.350931677018632</v>
      </c>
      <c r="E25" s="1">
        <v>2085</v>
      </c>
      <c r="F25" s="10">
        <v>0.07358130999435347</v>
      </c>
      <c r="G25" s="11">
        <v>0.8633093525179856</v>
      </c>
      <c r="H25" s="14">
        <v>0.9088729016786571</v>
      </c>
      <c r="I25" s="14">
        <v>0.09592326139088729</v>
      </c>
      <c r="J25" s="16">
        <v>1.0934803459039957</v>
      </c>
      <c r="K25" s="11">
        <v>0.7673860911270983</v>
      </c>
      <c r="L25" s="3">
        <v>1.0715126116426152</v>
      </c>
      <c r="M25" s="11">
        <v>0.7122302158273381</v>
      </c>
      <c r="N25" s="3">
        <v>0.8021664943874645</v>
      </c>
      <c r="O25" s="17">
        <v>0.10386965376782077</v>
      </c>
      <c r="P25" s="3">
        <v>1.8233844685855038</v>
      </c>
      <c r="Q25" s="17">
        <v>0.09572301425661914</v>
      </c>
      <c r="R25" s="17">
        <v>0.008146639511201629</v>
      </c>
      <c r="S25" s="17">
        <v>0</v>
      </c>
      <c r="T25" s="3">
        <v>0</v>
      </c>
      <c r="U25" s="11">
        <v>0.8859470468431772</v>
      </c>
      <c r="V25" s="3">
        <v>0.9875102467875502</v>
      </c>
      <c r="W25" t="s">
        <v>48</v>
      </c>
    </row>
    <row r="26" spans="8:10" ht="12.75">
      <c r="H26" s="14"/>
      <c r="I26" s="14"/>
      <c r="J26" s="16"/>
    </row>
    <row r="27" spans="8:10" ht="12.75">
      <c r="H27" s="14"/>
      <c r="I27" s="14"/>
      <c r="J27" s="16"/>
    </row>
    <row r="28" spans="8:10" ht="12.75">
      <c r="H28" s="14"/>
      <c r="I28" s="14"/>
      <c r="J28" s="16"/>
    </row>
    <row r="29" spans="8:10" ht="12.75">
      <c r="H29" s="14"/>
      <c r="I29" s="14"/>
      <c r="J29" s="16"/>
    </row>
    <row r="30" spans="8:10" ht="12.75">
      <c r="H30" s="14"/>
      <c r="I30" s="14"/>
      <c r="J30" s="16"/>
    </row>
    <row r="31" spans="8:10" ht="12.75">
      <c r="H31" s="14"/>
      <c r="I31" s="14"/>
      <c r="J31" s="16"/>
    </row>
    <row r="32" spans="8:10" ht="12.75">
      <c r="H32" s="14"/>
      <c r="I32" s="14"/>
      <c r="J32" s="16"/>
    </row>
    <row r="33" spans="8:10" ht="12.75">
      <c r="H33" s="14"/>
      <c r="I33" s="14"/>
      <c r="J33" s="16"/>
    </row>
    <row r="34" spans="8:10" ht="12.75">
      <c r="H34" s="14"/>
      <c r="I34" s="14"/>
      <c r="J34" s="16"/>
    </row>
    <row r="35" spans="8:10" ht="12.75">
      <c r="H35" s="14"/>
      <c r="I35" s="14"/>
      <c r="J35" s="16"/>
    </row>
    <row r="36" spans="8:10" ht="12.75">
      <c r="H36" s="14"/>
      <c r="I36" s="14"/>
      <c r="J36" s="16"/>
    </row>
    <row r="37" spans="8:10" ht="12.75">
      <c r="H37" s="14"/>
      <c r="I37" s="14"/>
      <c r="J37" s="16"/>
    </row>
    <row r="38" spans="8:10" ht="12.75">
      <c r="H38" s="14"/>
      <c r="I38" s="14"/>
      <c r="J38" s="16"/>
    </row>
    <row r="39" spans="8:10" ht="12.75">
      <c r="H39" s="14"/>
      <c r="I39" s="14"/>
      <c r="J39" s="16"/>
    </row>
    <row r="40" spans="8:10" ht="12.75">
      <c r="H40" s="14"/>
      <c r="I40" s="14"/>
      <c r="J40" s="16"/>
    </row>
    <row r="41" spans="8:10" ht="12.75">
      <c r="H41" s="14"/>
      <c r="I41" s="14"/>
      <c r="J41" s="16"/>
    </row>
    <row r="42" spans="8:10" ht="12.75">
      <c r="H42" s="14"/>
      <c r="I42" s="14"/>
      <c r="J42" s="16"/>
    </row>
    <row r="43" spans="8:10" ht="12.75">
      <c r="H43" s="14"/>
      <c r="I43" s="14"/>
      <c r="J43" s="16"/>
    </row>
    <row r="44" spans="8:10" ht="12.75">
      <c r="H44" s="14"/>
      <c r="I44" s="14"/>
      <c r="J44" s="16"/>
    </row>
    <row r="45" spans="8:10" ht="12.75">
      <c r="H45" s="14"/>
      <c r="I45" s="14"/>
      <c r="J45" s="16"/>
    </row>
    <row r="46" spans="8:10" ht="12.75">
      <c r="H46" s="14"/>
      <c r="I46" s="14"/>
      <c r="J46" s="16"/>
    </row>
    <row r="47" spans="8:10" ht="12.75">
      <c r="H47" s="14"/>
      <c r="I47" s="14"/>
      <c r="J47" s="16"/>
    </row>
    <row r="48" spans="8:10" ht="12.75">
      <c r="H48" s="14"/>
      <c r="I48" s="14"/>
      <c r="J48" s="16"/>
    </row>
    <row r="49" spans="8:10" ht="12.75">
      <c r="H49" s="14"/>
      <c r="I49" s="14"/>
      <c r="J49" s="16"/>
    </row>
    <row r="50" spans="8:10" ht="12.75">
      <c r="H50" s="14"/>
      <c r="I50" s="14"/>
      <c r="J50" s="16"/>
    </row>
    <row r="51" spans="8:10" ht="12.75">
      <c r="H51" s="14"/>
      <c r="I51" s="14"/>
      <c r="J51" s="16"/>
    </row>
    <row r="52" spans="8:10" ht="12.75">
      <c r="H52" s="14"/>
      <c r="I52" s="14"/>
      <c r="J52" s="16"/>
    </row>
    <row r="53" spans="8:10" ht="12.75">
      <c r="H53" s="14"/>
      <c r="I53" s="14"/>
      <c r="J53" s="16"/>
    </row>
    <row r="54" spans="8:10" ht="12.75">
      <c r="H54" s="14"/>
      <c r="I54" s="14"/>
      <c r="J54" s="16"/>
    </row>
    <row r="55" spans="8:10" ht="12.75">
      <c r="H55" s="14"/>
      <c r="I55" s="14"/>
      <c r="J55" s="16"/>
    </row>
    <row r="56" spans="8:10" ht="12.75">
      <c r="H56" s="14"/>
      <c r="I56" s="14"/>
      <c r="J56" s="16"/>
    </row>
    <row r="57" spans="8:10" ht="12.75">
      <c r="H57" s="14"/>
      <c r="I57" s="14"/>
      <c r="J57" s="16"/>
    </row>
    <row r="58" spans="8:10" ht="12.75">
      <c r="H58" s="14"/>
      <c r="I58" s="14"/>
      <c r="J58" s="16"/>
    </row>
    <row r="59" spans="8:10" ht="12.75">
      <c r="H59" s="14"/>
      <c r="I59" s="14"/>
      <c r="J59" s="16"/>
    </row>
    <row r="60" spans="8:10" ht="12.75">
      <c r="H60" s="14"/>
      <c r="I60" s="14"/>
      <c r="J60" s="16"/>
    </row>
    <row r="61" spans="8:10" ht="12.75">
      <c r="H61" s="14"/>
      <c r="I61" s="14"/>
      <c r="J61" s="16"/>
    </row>
    <row r="62" spans="8:10" ht="12.75">
      <c r="H62" s="14"/>
      <c r="I62" s="14"/>
      <c r="J62" s="16"/>
    </row>
    <row r="63" spans="8:10" ht="12.75">
      <c r="H63" s="14"/>
      <c r="I63" s="14"/>
      <c r="J63" s="16"/>
    </row>
    <row r="64" spans="8:10" ht="12.75">
      <c r="H64" s="14"/>
      <c r="I64" s="14"/>
      <c r="J64" s="16"/>
    </row>
    <row r="65" spans="8:10" ht="12.75">
      <c r="H65" s="14"/>
      <c r="I65" s="14"/>
      <c r="J65" s="16"/>
    </row>
    <row r="66" spans="8:10" ht="12.75">
      <c r="H66" s="14"/>
      <c r="I66" s="14"/>
      <c r="J66" s="16"/>
    </row>
    <row r="67" spans="8:10" ht="12.75">
      <c r="H67" s="14"/>
      <c r="I67" s="14"/>
      <c r="J67" s="16"/>
    </row>
    <row r="68" spans="8:10" ht="12.75">
      <c r="H68" s="14"/>
      <c r="I68" s="14"/>
      <c r="J68" s="16"/>
    </row>
    <row r="69" spans="8:10" ht="12.75">
      <c r="H69" s="14"/>
      <c r="I69" s="14"/>
      <c r="J69" s="16"/>
    </row>
    <row r="70" spans="8:10" ht="12.75">
      <c r="H70" s="14"/>
      <c r="I70" s="14"/>
      <c r="J70" s="16"/>
    </row>
    <row r="71" spans="8:10" ht="12.75">
      <c r="H71" s="14"/>
      <c r="I71" s="14"/>
      <c r="J71" s="16"/>
    </row>
    <row r="72" spans="8:10" ht="12.75">
      <c r="H72" s="14"/>
      <c r="I72" s="14"/>
      <c r="J72" s="16"/>
    </row>
    <row r="73" spans="8:10" ht="12.75">
      <c r="H73" s="14"/>
      <c r="I73" s="14"/>
      <c r="J73" s="16"/>
    </row>
    <row r="74" spans="8:10" ht="12.75">
      <c r="H74" s="14"/>
      <c r="I74" s="14"/>
      <c r="J74" s="16"/>
    </row>
    <row r="75" spans="8:10" ht="12.75">
      <c r="H75" s="14"/>
      <c r="I75" s="14"/>
      <c r="J75" s="16"/>
    </row>
    <row r="76" spans="8:10" ht="12.75">
      <c r="H76" s="14"/>
      <c r="I76" s="14"/>
      <c r="J76" s="16"/>
    </row>
    <row r="77" spans="8:10" ht="12.75">
      <c r="H77" s="14"/>
      <c r="I77" s="14"/>
      <c r="J77" s="16"/>
    </row>
    <row r="78" spans="8:10" ht="12.75">
      <c r="H78" s="14"/>
      <c r="I78" s="14"/>
      <c r="J78" s="16"/>
    </row>
    <row r="79" spans="8:10" ht="12.75">
      <c r="H79" s="14"/>
      <c r="I79" s="14"/>
      <c r="J79" s="16"/>
    </row>
    <row r="80" spans="8:10" ht="12.75">
      <c r="H80" s="14"/>
      <c r="I80" s="14"/>
      <c r="J80" s="16"/>
    </row>
    <row r="81" spans="8:10" ht="12.75">
      <c r="H81" s="14"/>
      <c r="I81" s="14"/>
      <c r="J81" s="16"/>
    </row>
    <row r="82" spans="8:10" ht="12.75">
      <c r="H82" s="14"/>
      <c r="I82" s="14"/>
      <c r="J82" s="16"/>
    </row>
    <row r="83" spans="8:10" ht="12.75">
      <c r="H83" s="14"/>
      <c r="I83" s="14"/>
      <c r="J83" s="16"/>
    </row>
    <row r="84" spans="8:10" ht="12.75">
      <c r="H84" s="14"/>
      <c r="I84" s="14"/>
      <c r="J84" s="16"/>
    </row>
    <row r="85" spans="8:10" ht="12.75">
      <c r="H85" s="14"/>
      <c r="I85" s="14"/>
      <c r="J85" s="16"/>
    </row>
    <row r="86" spans="8:10" ht="12.75">
      <c r="H86" s="14"/>
      <c r="I86" s="14"/>
      <c r="J86" s="16"/>
    </row>
    <row r="87" spans="8:10" ht="12.75">
      <c r="H87" s="14"/>
      <c r="I87" s="14"/>
      <c r="J87" s="16"/>
    </row>
    <row r="88" spans="8:10" ht="12.75">
      <c r="H88" s="14"/>
      <c r="I88" s="14"/>
      <c r="J88" s="16"/>
    </row>
    <row r="89" spans="8:10" ht="12.75">
      <c r="H89" s="14"/>
      <c r="I89" s="14"/>
      <c r="J89" s="16"/>
    </row>
    <row r="90" spans="8:10" ht="12.75">
      <c r="H90" s="14"/>
      <c r="I90" s="14"/>
      <c r="J90" s="16"/>
    </row>
    <row r="91" spans="8:10" ht="12.75">
      <c r="H91" s="14"/>
      <c r="I91" s="14"/>
      <c r="J91" s="16"/>
    </row>
    <row r="92" spans="8:10" ht="12.75">
      <c r="H92" s="14"/>
      <c r="I92" s="14"/>
      <c r="J92" s="16"/>
    </row>
    <row r="93" spans="8:10" ht="12.75">
      <c r="H93" s="14"/>
      <c r="I93" s="14"/>
      <c r="J93" s="16"/>
    </row>
    <row r="94" spans="8:10" ht="12.75">
      <c r="H94" s="14"/>
      <c r="I94" s="14"/>
      <c r="J94" s="16"/>
    </row>
    <row r="95" spans="8:10" ht="12.75">
      <c r="H95" s="14"/>
      <c r="I95" s="14"/>
      <c r="J95" s="16"/>
    </row>
    <row r="96" spans="8:10" ht="12.75">
      <c r="H96" s="14"/>
      <c r="I96" s="14"/>
      <c r="J96" s="16"/>
    </row>
    <row r="97" spans="8:10" ht="12.75">
      <c r="H97" s="14"/>
      <c r="I97" s="14"/>
      <c r="J97" s="16"/>
    </row>
    <row r="98" spans="8:10" ht="12.75">
      <c r="H98" s="14"/>
      <c r="I98" s="14"/>
      <c r="J98" s="16"/>
    </row>
    <row r="99" spans="8:10" ht="12.75">
      <c r="H99" s="14"/>
      <c r="I99" s="14"/>
      <c r="J99" s="16"/>
    </row>
    <row r="100" spans="8:10" ht="12.75">
      <c r="H100" s="14"/>
      <c r="I100" s="14"/>
      <c r="J100" s="16"/>
    </row>
    <row r="101" spans="8:10" ht="12.75">
      <c r="H101" s="14"/>
      <c r="I101" s="14"/>
      <c r="J101" s="16"/>
    </row>
    <row r="102" spans="8:10" ht="12.75">
      <c r="H102" s="14"/>
      <c r="I102" s="14"/>
      <c r="J102" s="16"/>
    </row>
    <row r="103" spans="8:10" ht="12.75">
      <c r="H103" s="14"/>
      <c r="I103" s="14"/>
      <c r="J103" s="16"/>
    </row>
    <row r="104" spans="8:10" ht="12.75">
      <c r="H104" s="14"/>
      <c r="I104" s="14"/>
      <c r="J104" s="16"/>
    </row>
    <row r="105" spans="8:10" ht="12.75">
      <c r="H105" s="14"/>
      <c r="I105" s="14"/>
      <c r="J105" s="16"/>
    </row>
    <row r="106" spans="8:10" ht="12.75">
      <c r="H106" s="14"/>
      <c r="I106" s="14"/>
      <c r="J106" s="16"/>
    </row>
    <row r="107" spans="8:10" ht="12.75">
      <c r="H107" s="14"/>
      <c r="I107" s="14"/>
      <c r="J107" s="16"/>
    </row>
    <row r="108" spans="8:10" ht="12.75">
      <c r="H108" s="14"/>
      <c r="I108" s="14"/>
      <c r="J108" s="16"/>
    </row>
    <row r="109" spans="8:10" ht="12.75">
      <c r="H109" s="14"/>
      <c r="I109" s="14"/>
      <c r="J109" s="16"/>
    </row>
    <row r="110" spans="8:10" ht="12.75">
      <c r="H110" s="14"/>
      <c r="I110" s="14"/>
      <c r="J110" s="16"/>
    </row>
    <row r="111" spans="8:10" ht="12.75">
      <c r="H111" s="14"/>
      <c r="I111" s="14"/>
      <c r="J111" s="16"/>
    </row>
    <row r="112" spans="8:10" ht="12.75">
      <c r="H112" s="14"/>
      <c r="I112" s="14"/>
      <c r="J112" s="16"/>
    </row>
    <row r="113" spans="8:10" ht="12.75">
      <c r="H113" s="14"/>
      <c r="I113" s="14"/>
      <c r="J113" s="16"/>
    </row>
    <row r="114" spans="8:10" ht="12.75">
      <c r="H114" s="14"/>
      <c r="I114" s="14"/>
      <c r="J114" s="16"/>
    </row>
    <row r="115" spans="8:10" ht="12.75">
      <c r="H115" s="14"/>
      <c r="I115" s="14"/>
      <c r="J115" s="16"/>
    </row>
    <row r="116" spans="8:10" ht="12.75">
      <c r="H116" s="14"/>
      <c r="I116" s="14"/>
      <c r="J116" s="16"/>
    </row>
    <row r="117" spans="8:10" ht="12.75">
      <c r="H117" s="14"/>
      <c r="I117" s="14"/>
      <c r="J117" s="16"/>
    </row>
    <row r="118" spans="8:10" ht="12.75">
      <c r="H118" s="14"/>
      <c r="I118" s="14"/>
      <c r="J118" s="16"/>
    </row>
    <row r="119" spans="8:10" ht="12.75">
      <c r="H119" s="14"/>
      <c r="I119" s="14"/>
      <c r="J119" s="16"/>
    </row>
    <row r="120" spans="8:10" ht="12.75">
      <c r="H120" s="14"/>
      <c r="I120" s="14"/>
      <c r="J120" s="16"/>
    </row>
    <row r="121" spans="8:10" ht="12.75">
      <c r="H121" s="14"/>
      <c r="I121" s="14"/>
      <c r="J121" s="16"/>
    </row>
    <row r="122" spans="8:10" ht="12.75">
      <c r="H122" s="14"/>
      <c r="I122" s="14"/>
      <c r="J122" s="16"/>
    </row>
    <row r="123" spans="8:10" ht="12.75">
      <c r="H123" s="14"/>
      <c r="I123" s="14"/>
      <c r="J123" s="16"/>
    </row>
    <row r="124" spans="8:10" ht="12.75">
      <c r="H124" s="14"/>
      <c r="I124" s="14"/>
      <c r="J124" s="16"/>
    </row>
    <row r="125" spans="8:10" ht="12.75">
      <c r="H125" s="14"/>
      <c r="I125" s="14"/>
      <c r="J125" s="16"/>
    </row>
    <row r="126" spans="8:10" ht="12.75">
      <c r="H126" s="14"/>
      <c r="I126" s="14"/>
      <c r="J126" s="16"/>
    </row>
    <row r="127" spans="8:10" ht="12.75">
      <c r="H127" s="14"/>
      <c r="I127" s="14"/>
      <c r="J127" s="16"/>
    </row>
    <row r="128" spans="8:10" ht="12.75">
      <c r="H128" s="14"/>
      <c r="I128" s="14"/>
      <c r="J128" s="16"/>
    </row>
    <row r="129" spans="8:10" ht="12.75">
      <c r="H129" s="14"/>
      <c r="I129" s="14"/>
      <c r="J129" s="16"/>
    </row>
    <row r="130" spans="8:10" ht="12.75">
      <c r="H130" s="14"/>
      <c r="I130" s="14"/>
      <c r="J130" s="16"/>
    </row>
    <row r="131" spans="8:10" ht="12.75">
      <c r="H131" s="14"/>
      <c r="I131" s="14"/>
      <c r="J131" s="16"/>
    </row>
    <row r="132" spans="8:10" ht="12.75">
      <c r="H132" s="14"/>
      <c r="I132" s="14"/>
      <c r="J132" s="16"/>
    </row>
    <row r="133" spans="8:10" ht="12.75">
      <c r="H133" s="14"/>
      <c r="I133" s="14"/>
      <c r="J133" s="16"/>
    </row>
    <row r="134" spans="8:10" ht="12.75">
      <c r="H134" s="14"/>
      <c r="I134" s="14"/>
      <c r="J134" s="16"/>
    </row>
    <row r="135" spans="8:10" ht="12.75">
      <c r="H135" s="14"/>
      <c r="I135" s="14"/>
      <c r="J135" s="16"/>
    </row>
    <row r="136" spans="8:10" ht="12.75">
      <c r="H136" s="14"/>
      <c r="I136" s="14"/>
      <c r="J136" s="16"/>
    </row>
    <row r="137" spans="8:10" ht="12.75">
      <c r="H137" s="14"/>
      <c r="I137" s="14"/>
      <c r="J137" s="16"/>
    </row>
    <row r="138" spans="8:10" ht="12.75">
      <c r="H138" s="14"/>
      <c r="I138" s="14"/>
      <c r="J138" s="16"/>
    </row>
    <row r="139" spans="8:10" ht="12.75">
      <c r="H139" s="14"/>
      <c r="I139" s="14"/>
      <c r="J139" s="16"/>
    </row>
    <row r="140" spans="8:10" ht="12.75">
      <c r="H140" s="14"/>
      <c r="I140" s="14"/>
      <c r="J140" s="16"/>
    </row>
    <row r="141" spans="8:10" ht="12.75">
      <c r="H141" s="14"/>
      <c r="I141" s="14"/>
      <c r="J141" s="16"/>
    </row>
    <row r="142" spans="8:10" ht="12.75">
      <c r="H142" s="14"/>
      <c r="I142" s="14"/>
      <c r="J142" s="16"/>
    </row>
    <row r="143" spans="8:10" ht="12.75">
      <c r="H143" s="14"/>
      <c r="I143" s="14"/>
      <c r="J143" s="16"/>
    </row>
    <row r="144" spans="8:10" ht="12.75">
      <c r="H144" s="14"/>
      <c r="I144" s="14"/>
      <c r="J144" s="16"/>
    </row>
    <row r="145" spans="8:10" ht="12.75">
      <c r="H145" s="14"/>
      <c r="I145" s="14"/>
      <c r="J145" s="16"/>
    </row>
    <row r="146" spans="8:10" ht="12.75">
      <c r="H146" s="14"/>
      <c r="I146" s="14"/>
      <c r="J146" s="16"/>
    </row>
    <row r="147" spans="8:10" ht="12.75">
      <c r="H147" s="14"/>
      <c r="I147" s="14"/>
      <c r="J147" s="16"/>
    </row>
    <row r="148" spans="8:10" ht="12.75">
      <c r="H148" s="14"/>
      <c r="I148" s="14"/>
      <c r="J148" s="16"/>
    </row>
    <row r="149" spans="8:10" ht="12.75">
      <c r="H149" s="14"/>
      <c r="I149" s="14"/>
      <c r="J149" s="16"/>
    </row>
    <row r="150" spans="8:10" ht="12.75">
      <c r="H150" s="14"/>
      <c r="I150" s="14"/>
      <c r="J150" s="16"/>
    </row>
    <row r="151" spans="8:10" ht="12.75">
      <c r="H151" s="14"/>
      <c r="I151" s="14"/>
      <c r="J151" s="16"/>
    </row>
    <row r="152" spans="8:10" ht="12.75">
      <c r="H152" s="14"/>
      <c r="I152" s="14"/>
      <c r="J152" s="16"/>
    </row>
    <row r="153" spans="8:10" ht="12.75">
      <c r="H153" s="14"/>
      <c r="I153" s="14"/>
      <c r="J153" s="16"/>
    </row>
    <row r="154" spans="8:10" ht="12.75">
      <c r="H154" s="14"/>
      <c r="I154" s="14"/>
      <c r="J154" s="16"/>
    </row>
    <row r="155" spans="8:10" ht="12.75">
      <c r="H155" s="14"/>
      <c r="I155" s="14"/>
      <c r="J155" s="16"/>
    </row>
    <row r="156" spans="8:10" ht="12.75">
      <c r="H156" s="14"/>
      <c r="I156" s="14"/>
      <c r="J156" s="16"/>
    </row>
    <row r="157" spans="8:10" ht="12.75">
      <c r="H157" s="14"/>
      <c r="I157" s="14"/>
      <c r="J157" s="16"/>
    </row>
    <row r="158" spans="8:10" ht="12.75">
      <c r="H158" s="14"/>
      <c r="I158" s="14"/>
      <c r="J158" s="16"/>
    </row>
    <row r="159" spans="8:10" ht="12.75">
      <c r="H159" s="14"/>
      <c r="I159" s="14"/>
      <c r="J159" s="16"/>
    </row>
    <row r="160" spans="8:10" ht="12.75">
      <c r="H160" s="14"/>
      <c r="I160" s="14"/>
      <c r="J160" s="16"/>
    </row>
    <row r="161" spans="8:10" ht="12.75">
      <c r="H161" s="14"/>
      <c r="I161" s="14"/>
      <c r="J161" s="16"/>
    </row>
    <row r="162" spans="8:10" ht="12.75">
      <c r="H162" s="14"/>
      <c r="I162" s="14"/>
      <c r="J162" s="16"/>
    </row>
    <row r="163" spans="8:10" ht="12.75">
      <c r="H163" s="14"/>
      <c r="I163" s="14"/>
      <c r="J163" s="16"/>
    </row>
    <row r="164" spans="8:10" ht="12.75">
      <c r="H164" s="14"/>
      <c r="I164" s="14"/>
      <c r="J164" s="16"/>
    </row>
    <row r="165" spans="8:10" ht="12.75">
      <c r="H165" s="14"/>
      <c r="I165" s="14"/>
      <c r="J165" s="16"/>
    </row>
    <row r="166" spans="8:10" ht="12.75">
      <c r="H166" s="14"/>
      <c r="I166" s="14"/>
      <c r="J166" s="16"/>
    </row>
    <row r="167" spans="8:10" ht="12.75">
      <c r="H167" s="14"/>
      <c r="I167" s="14"/>
      <c r="J167" s="16"/>
    </row>
    <row r="168" spans="8:10" ht="12.75">
      <c r="H168" s="14"/>
      <c r="I168" s="14"/>
      <c r="J168" s="16"/>
    </row>
    <row r="169" spans="8:10" ht="12.75">
      <c r="H169" s="14"/>
      <c r="I169" s="14"/>
      <c r="J169" s="16"/>
    </row>
    <row r="170" spans="8:10" ht="12.75">
      <c r="H170" s="14"/>
      <c r="I170" s="14"/>
      <c r="J170" s="16"/>
    </row>
    <row r="171" spans="8:10" ht="12.75">
      <c r="H171" s="14"/>
      <c r="I171" s="14"/>
      <c r="J171" s="16"/>
    </row>
    <row r="172" spans="8:10" ht="12.75">
      <c r="H172" s="14"/>
      <c r="I172" s="14"/>
      <c r="J172" s="16"/>
    </row>
    <row r="173" spans="8:10" ht="12.75">
      <c r="H173" s="14"/>
      <c r="I173" s="14"/>
      <c r="J173" s="16"/>
    </row>
    <row r="174" spans="8:10" ht="12.75">
      <c r="H174" s="14"/>
      <c r="I174" s="14"/>
      <c r="J174" s="16"/>
    </row>
    <row r="175" spans="8:10" ht="12.75">
      <c r="H175" s="14"/>
      <c r="I175" s="14"/>
      <c r="J175" s="16"/>
    </row>
    <row r="176" spans="8:10" ht="12.75">
      <c r="H176" s="14"/>
      <c r="I176" s="14"/>
      <c r="J176" s="16"/>
    </row>
    <row r="177" spans="8:10" ht="12.75">
      <c r="H177" s="14"/>
      <c r="I177" s="14"/>
      <c r="J177" s="16"/>
    </row>
    <row r="178" spans="8:10" ht="12.75">
      <c r="H178" s="14"/>
      <c r="I178" s="14"/>
      <c r="J178" s="16"/>
    </row>
    <row r="179" spans="8:10" ht="12.75">
      <c r="H179" s="14"/>
      <c r="I179" s="14"/>
      <c r="J179" s="16"/>
    </row>
    <row r="180" spans="8:10" ht="12.75">
      <c r="H180" s="14"/>
      <c r="I180" s="14"/>
      <c r="J180" s="16"/>
    </row>
    <row r="181" spans="8:10" ht="12.75">
      <c r="H181" s="14"/>
      <c r="I181" s="14"/>
      <c r="J181" s="16"/>
    </row>
    <row r="182" spans="8:10" ht="12.75">
      <c r="H182" s="14"/>
      <c r="I182" s="14"/>
      <c r="J182" s="16"/>
    </row>
    <row r="183" spans="8:10" ht="12.75">
      <c r="H183" s="14"/>
      <c r="I183" s="14"/>
      <c r="J183" s="16"/>
    </row>
    <row r="184" spans="8:10" ht="12.75">
      <c r="H184" s="14"/>
      <c r="I184" s="14"/>
      <c r="J184" s="16"/>
    </row>
    <row r="185" spans="8:10" ht="12.75">
      <c r="H185" s="14"/>
      <c r="I185" s="14"/>
      <c r="J185" s="16"/>
    </row>
    <row r="186" spans="8:10" ht="12.75">
      <c r="H186" s="14"/>
      <c r="I186" s="14"/>
      <c r="J186" s="16"/>
    </row>
    <row r="187" spans="8:10" ht="12.75">
      <c r="H187" s="14"/>
      <c r="I187" s="14"/>
      <c r="J187" s="16"/>
    </row>
    <row r="188" spans="8:10" ht="12.75">
      <c r="H188" s="14"/>
      <c r="I188" s="14"/>
      <c r="J188" s="16"/>
    </row>
    <row r="189" spans="8:10" ht="12.75">
      <c r="H189" s="14"/>
      <c r="I189" s="14"/>
      <c r="J189" s="16"/>
    </row>
    <row r="190" spans="8:10" ht="12.75">
      <c r="H190" s="14"/>
      <c r="I190" s="14"/>
      <c r="J190" s="16"/>
    </row>
    <row r="191" spans="8:10" ht="12.75">
      <c r="H191" s="14"/>
      <c r="I191" s="14"/>
      <c r="J191" s="16"/>
    </row>
    <row r="192" spans="8:10" ht="12.75">
      <c r="H192" s="14"/>
      <c r="I192" s="14"/>
      <c r="J192" s="16"/>
    </row>
    <row r="193" spans="8:10" ht="12.75">
      <c r="H193" s="14"/>
      <c r="I193" s="14"/>
      <c r="J193" s="16"/>
    </row>
    <row r="194" spans="8:10" ht="12.75">
      <c r="H194" s="14"/>
      <c r="I194" s="14"/>
      <c r="J194" s="16"/>
    </row>
    <row r="195" spans="8:10" ht="12.75">
      <c r="H195" s="14"/>
      <c r="I195" s="14"/>
      <c r="J195" s="16"/>
    </row>
    <row r="196" spans="8:10" ht="12.75">
      <c r="H196" s="14"/>
      <c r="I196" s="14"/>
      <c r="J196" s="16"/>
    </row>
    <row r="197" spans="8:10" ht="12.75">
      <c r="H197" s="14"/>
      <c r="I197" s="14"/>
      <c r="J197" s="16"/>
    </row>
    <row r="198" spans="8:10" ht="12.75">
      <c r="H198" s="14"/>
      <c r="I198" s="14"/>
      <c r="J198" s="16"/>
    </row>
    <row r="199" spans="8:10" ht="12.75">
      <c r="H199" s="14"/>
      <c r="I199" s="14"/>
      <c r="J199" s="16"/>
    </row>
    <row r="200" spans="8:10" ht="12.75">
      <c r="H200" s="14"/>
      <c r="I200" s="14"/>
      <c r="J200" s="16"/>
    </row>
    <row r="201" spans="8:10" ht="12.75">
      <c r="H201" s="14"/>
      <c r="I201" s="14"/>
      <c r="J201" s="16"/>
    </row>
    <row r="202" spans="8:10" ht="12.75">
      <c r="H202" s="14"/>
      <c r="I202" s="14"/>
      <c r="J202" s="16"/>
    </row>
    <row r="203" spans="8:10" ht="12.75">
      <c r="H203" s="14"/>
      <c r="I203" s="14"/>
      <c r="J203" s="16"/>
    </row>
    <row r="204" spans="8:10" ht="12.75">
      <c r="H204" s="14"/>
      <c r="I204" s="14"/>
      <c r="J204" s="16"/>
    </row>
    <row r="205" spans="8:10" ht="12.75">
      <c r="H205" s="14"/>
      <c r="I205" s="14"/>
      <c r="J205" s="16"/>
    </row>
    <row r="206" spans="8:10" ht="12.75">
      <c r="H206" s="14"/>
      <c r="I206" s="14"/>
      <c r="J206" s="16"/>
    </row>
    <row r="207" spans="8:10" ht="12.75">
      <c r="H207" s="14"/>
      <c r="I207" s="14"/>
      <c r="J207" s="16"/>
    </row>
    <row r="208" spans="8:10" ht="12.75">
      <c r="H208" s="14"/>
      <c r="I208" s="14"/>
      <c r="J208" s="16"/>
    </row>
    <row r="209" spans="8:10" ht="12.75">
      <c r="H209" s="14"/>
      <c r="I209" s="14"/>
      <c r="J209" s="16"/>
    </row>
    <row r="210" spans="8:10" ht="12.75">
      <c r="H210" s="14"/>
      <c r="I210" s="14"/>
      <c r="J210" s="16"/>
    </row>
    <row r="211" spans="8:10" ht="12.75">
      <c r="H211" s="14"/>
      <c r="I211" s="14"/>
      <c r="J211" s="16"/>
    </row>
    <row r="212" spans="8:10" ht="12.75">
      <c r="H212" s="14"/>
      <c r="I212" s="14"/>
      <c r="J212" s="16"/>
    </row>
    <row r="213" spans="8:10" ht="12.75">
      <c r="H213" s="14"/>
      <c r="I213" s="14"/>
      <c r="J213" s="16"/>
    </row>
    <row r="214" spans="8:10" ht="12.75">
      <c r="H214" s="14"/>
      <c r="I214" s="14"/>
      <c r="J214" s="16"/>
    </row>
    <row r="215" spans="8:10" ht="12.75">
      <c r="H215" s="14"/>
      <c r="I215" s="14"/>
      <c r="J215" s="16"/>
    </row>
    <row r="216" spans="8:10" ht="12.75">
      <c r="H216" s="14"/>
      <c r="I216" s="14"/>
      <c r="J216" s="16"/>
    </row>
    <row r="217" spans="8:10" ht="12.75">
      <c r="H217" s="14"/>
      <c r="I217" s="14"/>
      <c r="J217" s="16"/>
    </row>
    <row r="218" spans="8:10" ht="12.75">
      <c r="H218" s="14"/>
      <c r="I218" s="14"/>
      <c r="J218" s="16"/>
    </row>
    <row r="219" spans="8:10" ht="12.75">
      <c r="H219" s="14"/>
      <c r="I219" s="14"/>
      <c r="J219" s="16"/>
    </row>
    <row r="220" spans="8:10" ht="12.75">
      <c r="H220" s="14"/>
      <c r="I220" s="14"/>
      <c r="J220" s="16"/>
    </row>
    <row r="221" spans="8:10" ht="12.75">
      <c r="H221" s="14"/>
      <c r="I221" s="14"/>
      <c r="J221" s="16"/>
    </row>
    <row r="222" spans="8:10" ht="12.75">
      <c r="H222" s="14"/>
      <c r="I222" s="14"/>
      <c r="J222" s="16"/>
    </row>
  </sheetData>
  <sheetProtection/>
  <conditionalFormatting sqref="H1">
    <cfRule type="expression" priority="49" dxfId="1">
      <formula>"SI(Q2&lt;=150)"</formula>
    </cfRule>
    <cfRule type="expression" priority="50" dxfId="1">
      <formula>IF(Barrie!#REF!&lt;=150,"Exurban")</formula>
    </cfRule>
    <cfRule type="expression" priority="51" dxfId="1">
      <formula>IF(Barrie!#REF!&lt;=150,"Exurban")</formula>
    </cfRule>
    <cfRule type="expression" priority="52" dxfId="0">
      <formula>IF(Barrie!#REF!&lt;=150,"Exurban")</formula>
    </cfRule>
  </conditionalFormatting>
  <conditionalFormatting sqref="H1">
    <cfRule type="expression" priority="45" dxfId="1">
      <formula>"SI(Q2&lt;=150)"</formula>
    </cfRule>
    <cfRule type="expression" priority="46" dxfId="1">
      <formula>IF(Barrie!#REF!&lt;=150,"Exurban")</formula>
    </cfRule>
    <cfRule type="expression" priority="47" dxfId="1">
      <formula>IF(Barrie!#REF!&lt;=150,"Exurban")</formula>
    </cfRule>
    <cfRule type="expression" priority="48" dxfId="0">
      <formula>IF(Barrie!#REF!&lt;=150,"Exurban")</formula>
    </cfRule>
  </conditionalFormatting>
  <conditionalFormatting sqref="I1">
    <cfRule type="expression" priority="41" dxfId="1">
      <formula>"SI(Q2&lt;=150)"</formula>
    </cfRule>
    <cfRule type="expression" priority="42" dxfId="1">
      <formula>IF(Barrie!#REF!&lt;=150,"Exurban")</formula>
    </cfRule>
    <cfRule type="expression" priority="43" dxfId="1">
      <formula>IF(Barrie!#REF!&lt;=150,"Exurban")</formula>
    </cfRule>
    <cfRule type="expression" priority="44" dxfId="0">
      <formula>IF(Barrie!#REF!&lt;=150,"Exurban")</formula>
    </cfRule>
  </conditionalFormatting>
  <conditionalFormatting sqref="I1">
    <cfRule type="expression" priority="37" dxfId="1">
      <formula>"SI(Q2&lt;=150)"</formula>
    </cfRule>
    <cfRule type="expression" priority="38" dxfId="1">
      <formula>IF(Barrie!#REF!&lt;=150,"Exurban")</formula>
    </cfRule>
    <cfRule type="expression" priority="39" dxfId="1">
      <formula>IF(Barrie!#REF!&lt;=150,"Exurban")</formula>
    </cfRule>
    <cfRule type="expression" priority="40" dxfId="0">
      <formula>IF(Barrie!#REF!&lt;=150,"Exurban")</formula>
    </cfRule>
  </conditionalFormatting>
  <conditionalFormatting sqref="J1">
    <cfRule type="expression" priority="33" dxfId="1">
      <formula>"SI(Q2&lt;=150)"</formula>
    </cfRule>
    <cfRule type="expression" priority="34" dxfId="1">
      <formula>IF(Barrie!#REF!&lt;=150,"Exurban")</formula>
    </cfRule>
    <cfRule type="expression" priority="35" dxfId="1">
      <formula>IF(Barrie!#REF!&lt;=150,"Exurban")</formula>
    </cfRule>
    <cfRule type="expression" priority="36" dxfId="0">
      <formula>IF(Barrie!#REF!&lt;=150,"Exurban")</formula>
    </cfRule>
  </conditionalFormatting>
  <conditionalFormatting sqref="J1">
    <cfRule type="expression" priority="29" dxfId="1">
      <formula>"SI(Q2&lt;=150)"</formula>
    </cfRule>
    <cfRule type="expression" priority="30" dxfId="1">
      <formula>IF(Barrie!#REF!&lt;=150,"Exurban")</formula>
    </cfRule>
    <cfRule type="expression" priority="31" dxfId="1">
      <formula>IF(Barrie!#REF!&lt;=150,"Exurban")</formula>
    </cfRule>
    <cfRule type="expression" priority="32" dxfId="0">
      <formula>IF(Barrie!#REF!&lt;=150,"Exurban")</formula>
    </cfRule>
  </conditionalFormatting>
  <conditionalFormatting sqref="L1">
    <cfRule type="expression" priority="25" dxfId="1">
      <formula>"SI(Q2&lt;=150)"</formula>
    </cfRule>
    <cfRule type="expression" priority="26" dxfId="1">
      <formula>IF(Barrie!#REF!&lt;=150,"Exurban")</formula>
    </cfRule>
    <cfRule type="expression" priority="27" dxfId="1">
      <formula>IF(Barrie!#REF!&lt;=150,"Exurban")</formula>
    </cfRule>
    <cfRule type="expression" priority="28" dxfId="0">
      <formula>IF(Barrie!#REF!&lt;=150,"Exurban")</formula>
    </cfRule>
  </conditionalFormatting>
  <conditionalFormatting sqref="L1">
    <cfRule type="expression" priority="21" dxfId="1">
      <formula>"SI(Q2&lt;=150)"</formula>
    </cfRule>
    <cfRule type="expression" priority="22" dxfId="1">
      <formula>IF(Barrie!#REF!&lt;=150,"Exurban")</formula>
    </cfRule>
    <cfRule type="expression" priority="23" dxfId="1">
      <formula>IF(Barrie!#REF!&lt;=150,"Exurban")</formula>
    </cfRule>
    <cfRule type="expression" priority="24" dxfId="0">
      <formula>IF(Barrie!#REF!&lt;=150,"Exurban")</formula>
    </cfRule>
  </conditionalFormatting>
  <conditionalFormatting sqref="O1:P1">
    <cfRule type="expression" priority="53" dxfId="1">
      <formula>"SI(Q2&lt;=150)"</formula>
    </cfRule>
    <cfRule type="expression" priority="54" dxfId="1">
      <formula>IF(L65503&lt;=150,"Exurban")</formula>
    </cfRule>
    <cfRule type="expression" priority="55" dxfId="1">
      <formula>IF(L65503&lt;=150,"Exurban")</formula>
    </cfRule>
    <cfRule type="expression" priority="56" dxfId="0">
      <formula>IF(Z2&lt;=150,"Exurban")</formula>
    </cfRule>
  </conditionalFormatting>
  <conditionalFormatting sqref="Q1">
    <cfRule type="expression" priority="57" dxfId="1">
      <formula>"SI(Q2&lt;=150)"</formula>
    </cfRule>
    <cfRule type="expression" priority="58" dxfId="1">
      <formula>IF(N65503&lt;=150,"Exurban")</formula>
    </cfRule>
    <cfRule type="expression" priority="59" dxfId="1">
      <formula>IF(N65503&lt;=150,"Exurban")</formula>
    </cfRule>
    <cfRule type="expression" priority="60" dxfId="0">
      <formula>IF(Z2&lt;=150,"Exurban")</formula>
    </cfRule>
  </conditionalFormatting>
  <conditionalFormatting sqref="R1">
    <cfRule type="expression" priority="61" dxfId="1">
      <formula>"SI(Q2&lt;=150)"</formula>
    </cfRule>
    <cfRule type="expression" priority="62" dxfId="1">
      <formula>IF(N65503&lt;=150,"Exurban")</formula>
    </cfRule>
    <cfRule type="expression" priority="63" dxfId="1">
      <formula>IF(N65503&lt;=150,"Exurban")</formula>
    </cfRule>
    <cfRule type="expression" priority="64" dxfId="0">
      <formula>IF(Z2&lt;=150,"Exurban")</formula>
    </cfRule>
  </conditionalFormatting>
  <conditionalFormatting sqref="S1:U1">
    <cfRule type="expression" priority="13" dxfId="1">
      <formula>"SI(Q2&lt;=150)"</formula>
    </cfRule>
    <cfRule type="expression" priority="14" dxfId="1">
      <formula>IF(N65503&lt;=150,"Exurban")</formula>
    </cfRule>
    <cfRule type="expression" priority="15" dxfId="1">
      <formula>IF(N65503&lt;=150,"Exurban")</formula>
    </cfRule>
    <cfRule type="expression" priority="16" dxfId="0">
      <formula>IF(AA2&lt;=150,"Exurban")</formula>
    </cfRule>
  </conditionalFormatting>
  <conditionalFormatting sqref="V1">
    <cfRule type="expression" priority="17" dxfId="1">
      <formula>"SI(Q2&lt;=150)"</formula>
    </cfRule>
    <cfRule type="expression" priority="18" dxfId="1">
      <formula>IF(Q65503&lt;=150,"Exurban")</formula>
    </cfRule>
    <cfRule type="expression" priority="19" dxfId="1">
      <formula>IF(Q65503&lt;=150,"Exurban")</formula>
    </cfRule>
    <cfRule type="expression" priority="20" dxfId="0">
      <formula>IF(AC2&lt;=150,"Exurban")</formula>
    </cfRule>
  </conditionalFormatting>
  <conditionalFormatting sqref="K1">
    <cfRule type="expression" priority="65" dxfId="1">
      <formula>"SI(Q2&lt;=150)"</formula>
    </cfRule>
    <cfRule type="expression" priority="66" dxfId="1">
      <formula>IF(C65503&lt;=150,"Exurban")</formula>
    </cfRule>
    <cfRule type="expression" priority="67" dxfId="1">
      <formula>IF(C65503&lt;=150,"Exurban")</formula>
    </cfRule>
    <cfRule type="expression" priority="68" dxfId="0">
      <formula>IF(AC2&lt;=150,"Exurban")</formula>
    </cfRule>
  </conditionalFormatting>
  <conditionalFormatting sqref="G1">
    <cfRule type="expression" priority="69" dxfId="1">
      <formula>"SI(Q2&lt;=150)"</formula>
    </cfRule>
    <cfRule type="expression" priority="70" dxfId="1">
      <formula>IF(E65523&lt;=150,"Exurban")</formula>
    </cfRule>
    <cfRule type="expression" priority="71" dxfId="1">
      <formula>IF(E65523&lt;=150,"Exurban")</formula>
    </cfRule>
    <cfRule type="expression" priority="72" dxfId="0">
      <formula>IF(AR22&lt;=150,"Exurban")</formula>
    </cfRule>
  </conditionalFormatting>
  <conditionalFormatting sqref="M1">
    <cfRule type="expression" priority="1" dxfId="1">
      <formula>"SI(Q2&lt;=150)"</formula>
    </cfRule>
    <cfRule type="expression" priority="2" dxfId="1">
      <formula>IF(J65503&lt;=150,"Exurban")</formula>
    </cfRule>
    <cfRule type="expression" priority="3" dxfId="1">
      <formula>IF(J65503&lt;=150,"Exurban")</formula>
    </cfRule>
    <cfRule type="expression" priority="4" dxfId="0">
      <formula>IF(Barrie!#REF!&lt;=150,"Exurban")</formula>
    </cfRule>
  </conditionalFormatting>
  <conditionalFormatting sqref="M1">
    <cfRule type="expression" priority="5" dxfId="1">
      <formula>"SI(Q2&lt;=150)"</formula>
    </cfRule>
    <cfRule type="expression" priority="6" dxfId="1">
      <formula>IF(J65503&lt;=150,"Exurban")</formula>
    </cfRule>
    <cfRule type="expression" priority="7" dxfId="1">
      <formula>IF(J65503&lt;=150,"Exurban")</formula>
    </cfRule>
    <cfRule type="expression" priority="8" dxfId="0">
      <formula>IF(Barrie!#REF!&lt;=150,"Exurban")</formula>
    </cfRule>
  </conditionalFormatting>
  <conditionalFormatting sqref="N1">
    <cfRule type="expression" priority="9" dxfId="1">
      <formula>"SI(Q2&lt;=150)"</formula>
    </cfRule>
    <cfRule type="expression" priority="10" dxfId="1">
      <formula>IF(K65503&lt;=150,"Exurban")</formula>
    </cfRule>
    <cfRule type="expression" priority="11" dxfId="1">
      <formula>IF(K65503&lt;=150,"Exurban")</formula>
    </cfRule>
    <cfRule type="expression" priority="12" dxfId="0">
      <formula>IF(Y2&lt;=150,"Exurban")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Surp</cp:lastModifiedBy>
  <dcterms:created xsi:type="dcterms:W3CDTF">2009-07-20T18:52:40Z</dcterms:created>
  <dcterms:modified xsi:type="dcterms:W3CDTF">2011-08-17T15:04:52Z</dcterms:modified>
  <cp:category/>
  <cp:version/>
  <cp:contentType/>
  <cp:contentStatus/>
</cp:coreProperties>
</file>