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firstSheet="2" activeTab="2"/>
  </bookViews>
  <sheets>
    <sheet name="StatisticsCanada1996CensusSumma" sheetId="1" r:id="rId1"/>
    <sheet name="1996_Census_Population_by_Age" sheetId="2" r:id="rId2"/>
    <sheet name="Kelowna" sheetId="3" r:id="rId3"/>
  </sheets>
  <definedNames>
    <definedName name="1996_Census_Dwellings">#REF!</definedName>
    <definedName name="1996_Census_Population_by_Age">'1996_Census_Population_by_Age'!$A$1:$AX$28</definedName>
    <definedName name="1996CensusModeofTransportation">#REF!</definedName>
    <definedName name="StatisticsCanada1996CensusSummar">'StatisticsCanada1996CensusSumma'!$A$1:$AT$28</definedName>
  </definedNames>
  <calcPr fullCalcOnLoad="1"/>
</workbook>
</file>

<file path=xl/sharedStrings.xml><?xml version="1.0" encoding="utf-8"?>
<sst xmlns="http://schemas.openxmlformats.org/spreadsheetml/2006/main" count="551" uniqueCount="158">
  <si>
    <t>AREA_NAME</t>
  </si>
  <si>
    <t>CODE</t>
  </si>
  <si>
    <t>PROVINCE</t>
  </si>
  <si>
    <t>XCOORD</t>
  </si>
  <si>
    <t>YCOORD</t>
  </si>
  <si>
    <t>Total population where census data are available</t>
  </si>
  <si>
    <t>Males</t>
  </si>
  <si>
    <t>Females</t>
  </si>
  <si>
    <t>Dominant Sex</t>
  </si>
  <si>
    <t>0 to  4 years</t>
  </si>
  <si>
    <t>5 to 19 years</t>
  </si>
  <si>
    <t>20 to 24 years</t>
  </si>
  <si>
    <t>25 to 34 years</t>
  </si>
  <si>
    <t>35 to 44 years</t>
  </si>
  <si>
    <t>45 to 54 years</t>
  </si>
  <si>
    <t>55 to 64 years</t>
  </si>
  <si>
    <t>65 to 74 years</t>
  </si>
  <si>
    <t>75 years and over</t>
  </si>
  <si>
    <t>Average age of population</t>
  </si>
  <si>
    <t>Dominant age group</t>
  </si>
  <si>
    <t>Total Census Families</t>
  </si>
  <si>
    <t>Persons per family</t>
  </si>
  <si>
    <t>Husband-wife families</t>
  </si>
  <si>
    <t>With no children at home</t>
  </si>
  <si>
    <t>With children at home</t>
  </si>
  <si>
    <t>Lone-parent families</t>
  </si>
  <si>
    <t>Total children at home</t>
  </si>
  <si>
    <t>Children per family</t>
  </si>
  <si>
    <t>Private households</t>
  </si>
  <si>
    <t>Persons in private households</t>
  </si>
  <si>
    <t>Persons per household</t>
  </si>
  <si>
    <t>Average 1995 household income</t>
  </si>
  <si>
    <t>Dominant Income Range</t>
  </si>
  <si>
    <t>Occupied dwellings where census data are available</t>
  </si>
  <si>
    <t>Owned Dwellings</t>
  </si>
  <si>
    <t>Average value of dwellings</t>
  </si>
  <si>
    <t>Rented Dwellings</t>
  </si>
  <si>
    <t>Average gross rent</t>
  </si>
  <si>
    <t>Single detached houses</t>
  </si>
  <si>
    <t>Semi-detached/row/duplex</t>
  </si>
  <si>
    <t>Apartments</t>
  </si>
  <si>
    <t>Movable dwelling</t>
  </si>
  <si>
    <t>Dominant building type</t>
  </si>
  <si>
    <t>Total Population</t>
  </si>
  <si>
    <t>Total Dwellings</t>
  </si>
  <si>
    <t>STATUS</t>
  </si>
  <si>
    <t>9150001.00</t>
  </si>
  <si>
    <t>BC</t>
  </si>
  <si>
    <t>5 to 19</t>
  </si>
  <si>
    <t>Over $100K</t>
  </si>
  <si>
    <t>0000000000000000000000000000000000000000</t>
  </si>
  <si>
    <t>9150002.00</t>
  </si>
  <si>
    <t>9150003.00</t>
  </si>
  <si>
    <t>9150004.00</t>
  </si>
  <si>
    <t>$40K - $ 50K</t>
  </si>
  <si>
    <t>9150005.00</t>
  </si>
  <si>
    <t>$10K - $20K</t>
  </si>
  <si>
    <t>9150006.00</t>
  </si>
  <si>
    <t>$20K - $30K</t>
  </si>
  <si>
    <t>9150007.00</t>
  </si>
  <si>
    <t>25 to 34</t>
  </si>
  <si>
    <t>9150008.00</t>
  </si>
  <si>
    <t>75 and over</t>
  </si>
  <si>
    <t>$30K - $40K</t>
  </si>
  <si>
    <t>9150009.00</t>
  </si>
  <si>
    <t>9150010.00</t>
  </si>
  <si>
    <t>9150011.00</t>
  </si>
  <si>
    <t>9150012.00</t>
  </si>
  <si>
    <t>9150013.00</t>
  </si>
  <si>
    <t>9150014.00</t>
  </si>
  <si>
    <t>9150015.00</t>
  </si>
  <si>
    <t>9150016.00</t>
  </si>
  <si>
    <t>9150017.00</t>
  </si>
  <si>
    <t>9150018.00</t>
  </si>
  <si>
    <t>9150019.00</t>
  </si>
  <si>
    <t>$50K - $60K</t>
  </si>
  <si>
    <t>9150100.00</t>
  </si>
  <si>
    <t>9150101.00</t>
  </si>
  <si>
    <t>9150102.00</t>
  </si>
  <si>
    <t>9150103.00</t>
  </si>
  <si>
    <t>65 to 74</t>
  </si>
  <si>
    <t>9150104.00</t>
  </si>
  <si>
    <t>9150105.01</t>
  </si>
  <si>
    <t>9150105.02</t>
  </si>
  <si>
    <t>9150105.03</t>
  </si>
  <si>
    <t>Total population</t>
  </si>
  <si>
    <t>Total Population By age:</t>
  </si>
  <si>
    <t>5 to  9 years</t>
  </si>
  <si>
    <t>10 to 14 years</t>
  </si>
  <si>
    <t>15 to 19 years</t>
  </si>
  <si>
    <t>Total Population By age detailed:</t>
  </si>
  <si>
    <t>0 to  4 years2</t>
  </si>
  <si>
    <t>5 to  9 years2</t>
  </si>
  <si>
    <t>10 to 14 years2</t>
  </si>
  <si>
    <t>15 years</t>
  </si>
  <si>
    <t>16 years</t>
  </si>
  <si>
    <t>17 years</t>
  </si>
  <si>
    <t>18 years</t>
  </si>
  <si>
    <t>19 years</t>
  </si>
  <si>
    <t>20 to 24 years2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</si>
  <si>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</si>
  <si>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</si>
  <si>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</si>
  <si>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</si>
  <si>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</si>
  <si>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</si>
  <si>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</si>
  <si>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</si>
  <si>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</si>
  <si>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</si>
  <si>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80 years</t>
  </si>
  <si>
    <t>80 to 84 years</t>
  </si>
  <si>
    <t>85 years and over</t>
  </si>
  <si>
    <t>Dominant age group2</t>
  </si>
  <si>
    <t>18 years and over</t>
  </si>
  <si>
    <t>Percent 18 years and over</t>
  </si>
  <si>
    <t>Average age 18 years and over</t>
  </si>
  <si>
    <t>65 years and over</t>
  </si>
  <si>
    <t>Percent 65 years and over</t>
  </si>
  <si>
    <t>35 to 44</t>
  </si>
  <si>
    <t>40 to 44</t>
  </si>
  <si>
    <t>00000000000000000000000000000000000000000000</t>
  </si>
  <si>
    <t>35 to 39</t>
  </si>
  <si>
    <t>25 to 29</t>
  </si>
  <si>
    <t>70 to 74</t>
  </si>
  <si>
    <t>75 to 80</t>
  </si>
  <si>
    <t>20 to 24</t>
  </si>
  <si>
    <t>30 to 34</t>
  </si>
  <si>
    <t>55 to 64</t>
  </si>
  <si>
    <t>60 to 64</t>
  </si>
  <si>
    <t>10 to 14</t>
  </si>
  <si>
    <t>65 to 69</t>
  </si>
  <si>
    <t>CTUID</t>
  </si>
  <si>
    <t>Population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</si>
  <si>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</si>
  <si>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</si>
  <si>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</si>
  <si>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</si>
  <si>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</si>
  <si>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</si>
  <si>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</si>
  <si>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</si>
  <si>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</si>
  <si>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</si>
  <si>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</si>
  <si>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</si>
  <si>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</si>
  <si>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</si>
  <si>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</si>
  <si>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</si>
  <si>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</si>
  <si>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</si>
  <si>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</si>
  <si>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</si>
  <si>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</si>
  <si>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</si>
  <si>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Exurban</t>
  </si>
  <si>
    <t>Active Core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</si>
</sst>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\ _€_-;\-* #,##0.0\ _€_-;_-* &quot;-&quot;??\ _€_-;_-@_-"/>
    <numFmt numFmtId="174" formatCode="0.0"/>
    <numFmt numFmtId="175" formatCode="0.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57" applyNumberFormat="1">
      <alignment/>
      <protection/>
    </xf>
    <xf numFmtId="0" fontId="0" fillId="0" borderId="0" xfId="0" applyFont="1" applyAlignment="1">
      <alignment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6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42" applyFont="1" applyAlignment="1">
      <alignment/>
    </xf>
    <xf numFmtId="9" fontId="0" fillId="0" borderId="0" xfId="60" applyFont="1" applyAlignment="1">
      <alignment/>
    </xf>
    <xf numFmtId="9" fontId="0" fillId="0" borderId="0" xfId="60" applyFont="1" applyAlignment="1">
      <alignment/>
    </xf>
    <xf numFmtId="171" fontId="0" fillId="0" borderId="0" xfId="0" applyNumberFormat="1" applyAlignment="1">
      <alignment/>
    </xf>
    <xf numFmtId="172" fontId="0" fillId="0" borderId="0" xfId="60" applyNumberFormat="1" applyFont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60" applyFont="1" applyFill="1" applyAlignment="1">
      <alignment/>
    </xf>
    <xf numFmtId="171" fontId="0" fillId="33" borderId="0" xfId="0" applyNumberFormat="1" applyFill="1" applyAlignment="1">
      <alignment/>
    </xf>
    <xf numFmtId="172" fontId="0" fillId="33" borderId="0" xfId="60" applyNumberFormat="1" applyFont="1" applyFill="1" applyAlignment="1">
      <alignment/>
    </xf>
    <xf numFmtId="0" fontId="0" fillId="34" borderId="0" xfId="0" applyNumberFormat="1" applyFill="1" applyAlignment="1" quotePrefix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9" fontId="0" fillId="34" borderId="0" xfId="60" applyFont="1" applyFill="1" applyAlignment="1">
      <alignment/>
    </xf>
    <xf numFmtId="171" fontId="0" fillId="34" borderId="0" xfId="0" applyNumberFormat="1" applyFill="1" applyAlignment="1">
      <alignment/>
    </xf>
    <xf numFmtId="172" fontId="0" fillId="34" borderId="0" xfId="60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IS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ht="12.75">
      <c r="A2" s="1" t="s">
        <v>46</v>
      </c>
      <c r="B2" s="1" t="s">
        <v>46</v>
      </c>
      <c r="C2" s="1" t="s">
        <v>47</v>
      </c>
      <c r="D2" s="1">
        <v>-119.52006500000029</v>
      </c>
      <c r="E2" s="1">
        <v>49.79684400000011</v>
      </c>
      <c r="F2" s="1">
        <v>3035</v>
      </c>
      <c r="G2" s="1">
        <v>1520</v>
      </c>
      <c r="H2" s="1">
        <v>1520</v>
      </c>
      <c r="I2" s="1" t="s">
        <v>6</v>
      </c>
      <c r="J2" s="1">
        <v>155</v>
      </c>
      <c r="K2" s="1">
        <v>770</v>
      </c>
      <c r="L2" s="1">
        <v>145</v>
      </c>
      <c r="M2" s="1">
        <v>250</v>
      </c>
      <c r="N2" s="1">
        <v>550</v>
      </c>
      <c r="O2" s="1">
        <v>515</v>
      </c>
      <c r="P2" s="1">
        <v>360</v>
      </c>
      <c r="Q2" s="1">
        <v>210</v>
      </c>
      <c r="R2" s="1">
        <v>80</v>
      </c>
      <c r="S2" s="1">
        <v>36.50411861614498</v>
      </c>
      <c r="T2" s="1" t="s">
        <v>48</v>
      </c>
      <c r="U2" s="1">
        <v>920</v>
      </c>
      <c r="V2" s="1">
        <v>3.0760869565217392</v>
      </c>
      <c r="W2" s="1">
        <v>845</v>
      </c>
      <c r="X2" s="1">
        <v>380</v>
      </c>
      <c r="Y2" s="1">
        <v>460</v>
      </c>
      <c r="Z2" s="1">
        <v>75</v>
      </c>
      <c r="AA2" s="1">
        <v>1070</v>
      </c>
      <c r="AB2" s="1">
        <v>1.1630434782608696</v>
      </c>
      <c r="AC2" s="1">
        <v>1005</v>
      </c>
      <c r="AD2" s="1">
        <v>3035</v>
      </c>
      <c r="AE2" s="1">
        <v>3.0199004975124377</v>
      </c>
      <c r="AF2" s="1">
        <v>64801.99004975124</v>
      </c>
      <c r="AG2" s="1" t="s">
        <v>49</v>
      </c>
      <c r="AH2" s="1">
        <v>1010</v>
      </c>
      <c r="AI2" s="1">
        <v>930</v>
      </c>
      <c r="AJ2" s="1">
        <v>286400.9900990099</v>
      </c>
      <c r="AK2" s="1">
        <v>80</v>
      </c>
      <c r="AL2" s="1">
        <v>837.7777777777778</v>
      </c>
      <c r="AM2" s="1">
        <v>955</v>
      </c>
      <c r="AN2" s="1">
        <v>45</v>
      </c>
      <c r="AO2" s="1">
        <v>0</v>
      </c>
      <c r="AP2" s="1">
        <v>0</v>
      </c>
      <c r="AQ2" s="1" t="s">
        <v>38</v>
      </c>
      <c r="AR2" s="1">
        <v>3036</v>
      </c>
      <c r="AS2" s="1">
        <v>1013</v>
      </c>
      <c r="AT2" s="1" t="s">
        <v>50</v>
      </c>
    </row>
    <row r="3" spans="1:46" ht="12.75">
      <c r="A3" s="1" t="s">
        <v>51</v>
      </c>
      <c r="B3" s="1" t="s">
        <v>51</v>
      </c>
      <c r="C3" s="1" t="s">
        <v>47</v>
      </c>
      <c r="D3" s="1">
        <v>-119.48240500000028</v>
      </c>
      <c r="E3" s="1">
        <v>49.825544000000114</v>
      </c>
      <c r="F3" s="1">
        <v>5105</v>
      </c>
      <c r="G3" s="1">
        <v>2530</v>
      </c>
      <c r="H3" s="1">
        <v>2570</v>
      </c>
      <c r="I3" s="1" t="s">
        <v>7</v>
      </c>
      <c r="J3" s="1">
        <v>310</v>
      </c>
      <c r="K3" s="1">
        <v>1310</v>
      </c>
      <c r="L3" s="1">
        <v>240</v>
      </c>
      <c r="M3" s="1">
        <v>460</v>
      </c>
      <c r="N3" s="1">
        <v>945</v>
      </c>
      <c r="O3" s="1">
        <v>770</v>
      </c>
      <c r="P3" s="1">
        <v>445</v>
      </c>
      <c r="Q3" s="1">
        <v>405</v>
      </c>
      <c r="R3" s="1">
        <v>220</v>
      </c>
      <c r="S3" s="1">
        <v>36.35063663075416</v>
      </c>
      <c r="T3" s="1" t="s">
        <v>48</v>
      </c>
      <c r="U3" s="1">
        <v>1495</v>
      </c>
      <c r="V3" s="1">
        <v>3.100334448160535</v>
      </c>
      <c r="W3" s="1">
        <v>1330</v>
      </c>
      <c r="X3" s="1">
        <v>550</v>
      </c>
      <c r="Y3" s="1">
        <v>780</v>
      </c>
      <c r="Z3" s="1">
        <v>160</v>
      </c>
      <c r="AA3" s="1">
        <v>1815</v>
      </c>
      <c r="AB3" s="1">
        <v>1.214046822742475</v>
      </c>
      <c r="AC3" s="1">
        <v>1705</v>
      </c>
      <c r="AD3" s="1">
        <v>5085</v>
      </c>
      <c r="AE3" s="1">
        <v>2.9824046920821115</v>
      </c>
      <c r="AF3" s="1">
        <v>73457.8947368421</v>
      </c>
      <c r="AG3" s="1" t="s">
        <v>49</v>
      </c>
      <c r="AH3" s="1">
        <v>1705</v>
      </c>
      <c r="AI3" s="1">
        <v>1495</v>
      </c>
      <c r="AJ3" s="1">
        <v>245150.73313782993</v>
      </c>
      <c r="AK3" s="1">
        <v>215</v>
      </c>
      <c r="AL3" s="1">
        <v>922.9629629629629</v>
      </c>
      <c r="AM3" s="1">
        <v>1525</v>
      </c>
      <c r="AN3" s="1">
        <v>85</v>
      </c>
      <c r="AO3" s="1">
        <v>85</v>
      </c>
      <c r="AP3" s="1">
        <v>0</v>
      </c>
      <c r="AQ3" s="1" t="s">
        <v>38</v>
      </c>
      <c r="AR3" s="1">
        <v>5101</v>
      </c>
      <c r="AS3" s="1">
        <v>1711</v>
      </c>
      <c r="AT3" s="1" t="s">
        <v>50</v>
      </c>
    </row>
    <row r="4" spans="1:46" ht="12.75">
      <c r="A4" s="1" t="s">
        <v>52</v>
      </c>
      <c r="B4" s="1" t="s">
        <v>52</v>
      </c>
      <c r="C4" s="1" t="s">
        <v>47</v>
      </c>
      <c r="D4" s="1">
        <v>-119.4115250000003</v>
      </c>
      <c r="E4" s="1">
        <v>49.834434000000115</v>
      </c>
      <c r="F4" s="1">
        <v>6485</v>
      </c>
      <c r="G4" s="1">
        <v>3275</v>
      </c>
      <c r="H4" s="1">
        <v>3210</v>
      </c>
      <c r="I4" s="1" t="s">
        <v>6</v>
      </c>
      <c r="J4" s="1">
        <v>380</v>
      </c>
      <c r="K4" s="1">
        <v>1660</v>
      </c>
      <c r="L4" s="1">
        <v>330</v>
      </c>
      <c r="M4" s="1">
        <v>675</v>
      </c>
      <c r="N4" s="1">
        <v>1260</v>
      </c>
      <c r="O4" s="1">
        <v>1010</v>
      </c>
      <c r="P4" s="1">
        <v>560</v>
      </c>
      <c r="Q4" s="1">
        <v>390</v>
      </c>
      <c r="R4" s="1">
        <v>215</v>
      </c>
      <c r="S4" s="1">
        <v>35.09097918272938</v>
      </c>
      <c r="T4" s="1" t="s">
        <v>48</v>
      </c>
      <c r="U4" s="1">
        <v>1775</v>
      </c>
      <c r="V4" s="1">
        <v>3.2647887323943663</v>
      </c>
      <c r="W4" s="1">
        <v>1670</v>
      </c>
      <c r="X4" s="1">
        <v>620</v>
      </c>
      <c r="Y4" s="1">
        <v>1055</v>
      </c>
      <c r="Z4" s="1">
        <v>105</v>
      </c>
      <c r="AA4" s="1">
        <v>2355</v>
      </c>
      <c r="AB4" s="1">
        <v>1.3267605633802817</v>
      </c>
      <c r="AC4" s="1">
        <v>2120</v>
      </c>
      <c r="AD4" s="1">
        <v>6410</v>
      </c>
      <c r="AE4" s="1">
        <v>3.0235849056603774</v>
      </c>
      <c r="AF4" s="1">
        <v>64096.22641509434</v>
      </c>
      <c r="AG4" s="1" t="s">
        <v>49</v>
      </c>
      <c r="AH4" s="1">
        <v>2120</v>
      </c>
      <c r="AI4" s="1">
        <v>1825</v>
      </c>
      <c r="AJ4" s="1">
        <v>230594.82352941178</v>
      </c>
      <c r="AK4" s="1">
        <v>300</v>
      </c>
      <c r="AL4" s="1">
        <v>624.1379310344828</v>
      </c>
      <c r="AM4" s="1">
        <v>1765</v>
      </c>
      <c r="AN4" s="1">
        <v>65</v>
      </c>
      <c r="AO4" s="1">
        <v>15</v>
      </c>
      <c r="AP4" s="1">
        <v>270</v>
      </c>
      <c r="AQ4" s="1" t="s">
        <v>38</v>
      </c>
      <c r="AR4" s="1">
        <v>6485</v>
      </c>
      <c r="AS4" s="1">
        <v>2123</v>
      </c>
      <c r="AT4" s="1" t="s">
        <v>50</v>
      </c>
    </row>
    <row r="5" spans="1:46" ht="12.75">
      <c r="A5" s="1" t="s">
        <v>53</v>
      </c>
      <c r="B5" s="1" t="s">
        <v>53</v>
      </c>
      <c r="C5" s="1" t="s">
        <v>47</v>
      </c>
      <c r="D5" s="1">
        <v>-119.35436000000024</v>
      </c>
      <c r="E5" s="1">
        <v>49.868192000000114</v>
      </c>
      <c r="F5" s="1">
        <v>3455</v>
      </c>
      <c r="G5" s="1">
        <v>1745</v>
      </c>
      <c r="H5" s="1">
        <v>1710</v>
      </c>
      <c r="I5" s="1" t="s">
        <v>6</v>
      </c>
      <c r="J5" s="1">
        <v>250</v>
      </c>
      <c r="K5" s="1">
        <v>895</v>
      </c>
      <c r="L5" s="1">
        <v>195</v>
      </c>
      <c r="M5" s="1">
        <v>505</v>
      </c>
      <c r="N5" s="1">
        <v>675</v>
      </c>
      <c r="O5" s="1">
        <v>440</v>
      </c>
      <c r="P5" s="1">
        <v>240</v>
      </c>
      <c r="Q5" s="1">
        <v>180</v>
      </c>
      <c r="R5" s="1">
        <v>85</v>
      </c>
      <c r="S5" s="1">
        <v>32.98842257597685</v>
      </c>
      <c r="T5" s="1" t="s">
        <v>48</v>
      </c>
      <c r="U5" s="1">
        <v>1015</v>
      </c>
      <c r="V5" s="1">
        <v>3.083743842364532</v>
      </c>
      <c r="W5" s="1">
        <v>895</v>
      </c>
      <c r="X5" s="1">
        <v>405</v>
      </c>
      <c r="Y5" s="1">
        <v>495</v>
      </c>
      <c r="Z5" s="1">
        <v>125</v>
      </c>
      <c r="AA5" s="1">
        <v>1215</v>
      </c>
      <c r="AB5" s="1">
        <v>1.1970443349753694</v>
      </c>
      <c r="AC5" s="1">
        <v>1095</v>
      </c>
      <c r="AD5" s="1">
        <v>3425</v>
      </c>
      <c r="AE5" s="1">
        <v>3.127853881278539</v>
      </c>
      <c r="AF5" s="1">
        <v>57687.15596330275</v>
      </c>
      <c r="AG5" s="1" t="s">
        <v>54</v>
      </c>
      <c r="AH5" s="1">
        <v>1090</v>
      </c>
      <c r="AI5" s="1">
        <v>895</v>
      </c>
      <c r="AJ5" s="1">
        <v>188385.3211009174</v>
      </c>
      <c r="AK5" s="1">
        <v>195</v>
      </c>
      <c r="AL5" s="1">
        <v>693.0769230769231</v>
      </c>
      <c r="AM5" s="1">
        <v>930</v>
      </c>
      <c r="AN5" s="1">
        <v>110</v>
      </c>
      <c r="AO5" s="1">
        <v>15</v>
      </c>
      <c r="AP5" s="1">
        <v>40</v>
      </c>
      <c r="AQ5" s="1" t="s">
        <v>38</v>
      </c>
      <c r="AR5" s="1">
        <v>3458</v>
      </c>
      <c r="AS5" s="1">
        <v>1092</v>
      </c>
      <c r="AT5" s="1" t="s">
        <v>50</v>
      </c>
    </row>
    <row r="6" spans="1:46" ht="12.75">
      <c r="A6" s="1" t="s">
        <v>55</v>
      </c>
      <c r="B6" s="1" t="s">
        <v>55</v>
      </c>
      <c r="C6" s="1" t="s">
        <v>47</v>
      </c>
      <c r="D6" s="1">
        <v>-119.38866300000026</v>
      </c>
      <c r="E6" s="1">
        <v>49.87609900000012</v>
      </c>
      <c r="F6" s="1">
        <v>3770</v>
      </c>
      <c r="G6" s="1">
        <v>1780</v>
      </c>
      <c r="H6" s="1">
        <v>1990</v>
      </c>
      <c r="I6" s="1" t="s">
        <v>7</v>
      </c>
      <c r="J6" s="1">
        <v>240</v>
      </c>
      <c r="K6" s="1">
        <v>815</v>
      </c>
      <c r="L6" s="1">
        <v>215</v>
      </c>
      <c r="M6" s="1">
        <v>490</v>
      </c>
      <c r="N6" s="1">
        <v>565</v>
      </c>
      <c r="O6" s="1">
        <v>480</v>
      </c>
      <c r="P6" s="1">
        <v>335</v>
      </c>
      <c r="Q6" s="1">
        <v>335</v>
      </c>
      <c r="R6" s="1">
        <v>275</v>
      </c>
      <c r="S6" s="1">
        <v>37.84681697612732</v>
      </c>
      <c r="T6" s="1" t="s">
        <v>48</v>
      </c>
      <c r="U6" s="1">
        <v>1065</v>
      </c>
      <c r="V6" s="1">
        <v>2.9107981220657275</v>
      </c>
      <c r="W6" s="1">
        <v>880</v>
      </c>
      <c r="X6" s="1">
        <v>430</v>
      </c>
      <c r="Y6" s="1">
        <v>455</v>
      </c>
      <c r="Z6" s="1">
        <v>185</v>
      </c>
      <c r="AA6" s="1">
        <v>1150</v>
      </c>
      <c r="AB6" s="1">
        <v>1.07981220657277</v>
      </c>
      <c r="AC6" s="1">
        <v>1365</v>
      </c>
      <c r="AD6" s="1">
        <v>3735</v>
      </c>
      <c r="AE6" s="1">
        <v>2.7362637362637363</v>
      </c>
      <c r="AF6" s="1">
        <v>42789.01098901099</v>
      </c>
      <c r="AG6" s="1" t="s">
        <v>56</v>
      </c>
      <c r="AH6" s="1">
        <v>1365</v>
      </c>
      <c r="AI6" s="1">
        <v>960</v>
      </c>
      <c r="AJ6" s="1">
        <v>139866.6666666667</v>
      </c>
      <c r="AK6" s="1">
        <v>410</v>
      </c>
      <c r="AL6" s="1">
        <v>740.9756097560976</v>
      </c>
      <c r="AM6" s="1">
        <v>880</v>
      </c>
      <c r="AN6" s="1">
        <v>370</v>
      </c>
      <c r="AO6" s="1">
        <v>120</v>
      </c>
      <c r="AP6" s="1">
        <v>0</v>
      </c>
      <c r="AQ6" s="1" t="s">
        <v>38</v>
      </c>
      <c r="AR6" s="1">
        <v>3770</v>
      </c>
      <c r="AS6" s="1">
        <v>1367</v>
      </c>
      <c r="AT6" s="1" t="s">
        <v>50</v>
      </c>
    </row>
    <row r="7" spans="1:46" ht="12.75">
      <c r="A7" s="1" t="s">
        <v>57</v>
      </c>
      <c r="B7" s="1" t="s">
        <v>57</v>
      </c>
      <c r="C7" s="1" t="s">
        <v>47</v>
      </c>
      <c r="D7" s="1">
        <v>-119.40244000000027</v>
      </c>
      <c r="E7" s="1">
        <v>49.877237000000115</v>
      </c>
      <c r="F7" s="1">
        <v>5555</v>
      </c>
      <c r="G7" s="1">
        <v>2805</v>
      </c>
      <c r="H7" s="1">
        <v>2750</v>
      </c>
      <c r="I7" s="1" t="s">
        <v>6</v>
      </c>
      <c r="J7" s="1">
        <v>360</v>
      </c>
      <c r="K7" s="1">
        <v>1370</v>
      </c>
      <c r="L7" s="1">
        <v>350</v>
      </c>
      <c r="M7" s="1">
        <v>860</v>
      </c>
      <c r="N7" s="1">
        <v>920</v>
      </c>
      <c r="O7" s="1">
        <v>690</v>
      </c>
      <c r="P7" s="1">
        <v>460</v>
      </c>
      <c r="Q7" s="1">
        <v>315</v>
      </c>
      <c r="R7" s="1">
        <v>200</v>
      </c>
      <c r="S7" s="1">
        <v>33.95139513951395</v>
      </c>
      <c r="T7" s="1" t="s">
        <v>48</v>
      </c>
      <c r="U7" s="1">
        <v>1580</v>
      </c>
      <c r="V7" s="1">
        <v>3.028481012658228</v>
      </c>
      <c r="W7" s="1">
        <v>1315</v>
      </c>
      <c r="X7" s="1">
        <v>540</v>
      </c>
      <c r="Y7" s="1">
        <v>770</v>
      </c>
      <c r="Z7" s="1">
        <v>265</v>
      </c>
      <c r="AA7" s="1">
        <v>1890</v>
      </c>
      <c r="AB7" s="1">
        <v>1.1962025316455696</v>
      </c>
      <c r="AC7" s="1">
        <v>1895</v>
      </c>
      <c r="AD7" s="1">
        <v>5550</v>
      </c>
      <c r="AE7" s="1">
        <v>2.928759894459103</v>
      </c>
      <c r="AF7" s="1">
        <v>44458.0474934037</v>
      </c>
      <c r="AG7" s="1" t="s">
        <v>58</v>
      </c>
      <c r="AH7" s="1">
        <v>1895</v>
      </c>
      <c r="AI7" s="1">
        <v>1340</v>
      </c>
      <c r="AJ7" s="1">
        <v>151096.04221635885</v>
      </c>
      <c r="AK7" s="1">
        <v>555</v>
      </c>
      <c r="AL7" s="1">
        <v>727.936507936508</v>
      </c>
      <c r="AM7" s="1">
        <v>1300</v>
      </c>
      <c r="AN7" s="1">
        <v>470</v>
      </c>
      <c r="AO7" s="1">
        <v>125</v>
      </c>
      <c r="AP7" s="1">
        <v>0</v>
      </c>
      <c r="AQ7" s="1" t="s">
        <v>38</v>
      </c>
      <c r="AR7" s="1">
        <v>5555</v>
      </c>
      <c r="AS7" s="1">
        <v>1899</v>
      </c>
      <c r="AT7" s="1" t="s">
        <v>50</v>
      </c>
    </row>
    <row r="8" spans="1:46" ht="12.75">
      <c r="A8" s="1" t="s">
        <v>59</v>
      </c>
      <c r="B8" s="1" t="s">
        <v>59</v>
      </c>
      <c r="C8" s="1" t="s">
        <v>47</v>
      </c>
      <c r="D8" s="1">
        <v>-119.40272500000027</v>
      </c>
      <c r="E8" s="1">
        <v>49.889215000000114</v>
      </c>
      <c r="F8" s="1">
        <v>6810</v>
      </c>
      <c r="G8" s="1">
        <v>3150</v>
      </c>
      <c r="H8" s="1">
        <v>3660</v>
      </c>
      <c r="I8" s="1" t="s">
        <v>7</v>
      </c>
      <c r="J8" s="1">
        <v>560</v>
      </c>
      <c r="K8" s="1">
        <v>1235</v>
      </c>
      <c r="L8" s="1">
        <v>615</v>
      </c>
      <c r="M8" s="1">
        <v>1250</v>
      </c>
      <c r="N8" s="1">
        <v>865</v>
      </c>
      <c r="O8" s="1">
        <v>575</v>
      </c>
      <c r="P8" s="1">
        <v>440</v>
      </c>
      <c r="Q8" s="1">
        <v>600</v>
      </c>
      <c r="R8" s="1">
        <v>640</v>
      </c>
      <c r="S8" s="1">
        <v>36.848384728340676</v>
      </c>
      <c r="T8" s="1" t="s">
        <v>60</v>
      </c>
      <c r="U8" s="1">
        <v>1915</v>
      </c>
      <c r="V8" s="1">
        <v>2.6945169712793735</v>
      </c>
      <c r="W8" s="1">
        <v>1320</v>
      </c>
      <c r="X8" s="1">
        <v>745</v>
      </c>
      <c r="Y8" s="1">
        <v>570</v>
      </c>
      <c r="Z8" s="1">
        <v>600</v>
      </c>
      <c r="AA8" s="1">
        <v>1930</v>
      </c>
      <c r="AB8" s="1">
        <v>1.0078328981723237</v>
      </c>
      <c r="AC8" s="1">
        <v>2995</v>
      </c>
      <c r="AD8" s="1">
        <v>6680</v>
      </c>
      <c r="AE8" s="1">
        <v>2.2303839732888147</v>
      </c>
      <c r="AF8" s="1">
        <v>32881.13522537562</v>
      </c>
      <c r="AG8" s="1" t="s">
        <v>56</v>
      </c>
      <c r="AH8" s="1">
        <v>2990</v>
      </c>
      <c r="AI8" s="1">
        <v>1500</v>
      </c>
      <c r="AJ8" s="1">
        <v>121668.89632107023</v>
      </c>
      <c r="AK8" s="1">
        <v>1490</v>
      </c>
      <c r="AL8" s="1">
        <v>624.0236686390532</v>
      </c>
      <c r="AM8" s="1">
        <v>635</v>
      </c>
      <c r="AN8" s="1">
        <v>845</v>
      </c>
      <c r="AO8" s="1">
        <v>1505</v>
      </c>
      <c r="AP8" s="1">
        <v>0</v>
      </c>
      <c r="AQ8" s="1" t="s">
        <v>40</v>
      </c>
      <c r="AR8" s="1">
        <v>6808</v>
      </c>
      <c r="AS8" s="1">
        <v>3009</v>
      </c>
      <c r="AT8" s="1" t="s">
        <v>50</v>
      </c>
    </row>
    <row r="9" spans="1:46" ht="12.75">
      <c r="A9" s="1" t="s">
        <v>61</v>
      </c>
      <c r="B9" s="1" t="s">
        <v>61</v>
      </c>
      <c r="C9" s="1" t="s">
        <v>47</v>
      </c>
      <c r="D9" s="1">
        <v>-119.44432000000027</v>
      </c>
      <c r="E9" s="1">
        <v>49.870956000000106</v>
      </c>
      <c r="F9" s="1">
        <v>4065</v>
      </c>
      <c r="G9" s="1">
        <v>1885</v>
      </c>
      <c r="H9" s="1">
        <v>2185</v>
      </c>
      <c r="I9" s="1" t="s">
        <v>7</v>
      </c>
      <c r="J9" s="1">
        <v>120</v>
      </c>
      <c r="K9" s="1">
        <v>455</v>
      </c>
      <c r="L9" s="1">
        <v>255</v>
      </c>
      <c r="M9" s="1">
        <v>390</v>
      </c>
      <c r="N9" s="1">
        <v>365</v>
      </c>
      <c r="O9" s="1">
        <v>415</v>
      </c>
      <c r="P9" s="1">
        <v>430</v>
      </c>
      <c r="Q9" s="1">
        <v>810</v>
      </c>
      <c r="R9" s="1">
        <v>820</v>
      </c>
      <c r="S9" s="1">
        <v>51.04428044280443</v>
      </c>
      <c r="T9" s="1" t="s">
        <v>62</v>
      </c>
      <c r="U9" s="1">
        <v>1255</v>
      </c>
      <c r="V9" s="1">
        <v>2.4342629482071714</v>
      </c>
      <c r="W9" s="1">
        <v>1130</v>
      </c>
      <c r="X9" s="1">
        <v>860</v>
      </c>
      <c r="Y9" s="1">
        <v>270</v>
      </c>
      <c r="Z9" s="1">
        <v>130</v>
      </c>
      <c r="AA9" s="1">
        <v>680</v>
      </c>
      <c r="AB9" s="1">
        <v>0.5418326693227091</v>
      </c>
      <c r="AC9" s="1">
        <v>2020</v>
      </c>
      <c r="AD9" s="1">
        <v>4065</v>
      </c>
      <c r="AE9" s="1">
        <v>2.012376237623762</v>
      </c>
      <c r="AF9" s="1">
        <v>37946.039603960395</v>
      </c>
      <c r="AG9" s="1" t="s">
        <v>63</v>
      </c>
      <c r="AH9" s="1">
        <v>2020</v>
      </c>
      <c r="AI9" s="1">
        <v>1350</v>
      </c>
      <c r="AJ9" s="1">
        <v>154872.77227722772</v>
      </c>
      <c r="AK9" s="1">
        <v>670</v>
      </c>
      <c r="AL9" s="1">
        <v>762.1428571428571</v>
      </c>
      <c r="AM9" s="1">
        <v>1030</v>
      </c>
      <c r="AN9" s="1">
        <v>440</v>
      </c>
      <c r="AO9" s="1">
        <v>550</v>
      </c>
      <c r="AP9" s="1">
        <v>0</v>
      </c>
      <c r="AQ9" s="1" t="s">
        <v>38</v>
      </c>
      <c r="AR9" s="1">
        <v>4067</v>
      </c>
      <c r="AS9" s="1">
        <v>2026</v>
      </c>
      <c r="AT9" s="1" t="s">
        <v>50</v>
      </c>
    </row>
    <row r="10" spans="1:46" ht="12.75">
      <c r="A10" s="1" t="s">
        <v>64</v>
      </c>
      <c r="B10" s="1" t="s">
        <v>64</v>
      </c>
      <c r="C10" s="1" t="s">
        <v>47</v>
      </c>
      <c r="D10" s="1">
        <v>-119.47032000000027</v>
      </c>
      <c r="E10" s="1">
        <v>49.8771430000001</v>
      </c>
      <c r="F10" s="1">
        <v>9220</v>
      </c>
      <c r="G10" s="1">
        <v>4030</v>
      </c>
      <c r="H10" s="1">
        <v>5195</v>
      </c>
      <c r="I10" s="1" t="s">
        <v>7</v>
      </c>
      <c r="J10" s="1">
        <v>380</v>
      </c>
      <c r="K10" s="1">
        <v>960</v>
      </c>
      <c r="L10" s="1">
        <v>665</v>
      </c>
      <c r="M10" s="1">
        <v>1270</v>
      </c>
      <c r="N10" s="1">
        <v>1025</v>
      </c>
      <c r="O10" s="1">
        <v>895</v>
      </c>
      <c r="P10" s="1">
        <v>900</v>
      </c>
      <c r="Q10" s="1">
        <v>1295</v>
      </c>
      <c r="R10" s="1">
        <v>1815</v>
      </c>
      <c r="S10" s="1">
        <v>48.18112798264642</v>
      </c>
      <c r="T10" s="1" t="s">
        <v>62</v>
      </c>
      <c r="U10" s="1">
        <v>2425</v>
      </c>
      <c r="V10" s="1">
        <v>2.4804123711340207</v>
      </c>
      <c r="W10" s="1">
        <v>1995</v>
      </c>
      <c r="X10" s="1">
        <v>1400</v>
      </c>
      <c r="Y10" s="1">
        <v>585</v>
      </c>
      <c r="Z10" s="1">
        <v>435</v>
      </c>
      <c r="AA10" s="1">
        <v>1595</v>
      </c>
      <c r="AB10" s="1">
        <v>0.6577319587628866</v>
      </c>
      <c r="AC10" s="1">
        <v>4535</v>
      </c>
      <c r="AD10" s="1">
        <v>8740</v>
      </c>
      <c r="AE10" s="1">
        <v>1.9272326350606395</v>
      </c>
      <c r="AF10" s="1">
        <v>33930.981256890846</v>
      </c>
      <c r="AG10" s="1" t="s">
        <v>56</v>
      </c>
      <c r="AH10" s="1">
        <v>4535</v>
      </c>
      <c r="AI10" s="1">
        <v>2470</v>
      </c>
      <c r="AJ10" s="1">
        <v>146039.02976846747</v>
      </c>
      <c r="AK10" s="1">
        <v>2070</v>
      </c>
      <c r="AL10" s="1">
        <v>638.0368098159508</v>
      </c>
      <c r="AM10" s="1">
        <v>1375</v>
      </c>
      <c r="AN10" s="1">
        <v>1135</v>
      </c>
      <c r="AO10" s="1">
        <v>2025</v>
      </c>
      <c r="AP10" s="1">
        <v>0</v>
      </c>
      <c r="AQ10" s="1" t="s">
        <v>40</v>
      </c>
      <c r="AR10" s="1">
        <v>9224</v>
      </c>
      <c r="AS10" s="1">
        <v>4550</v>
      </c>
      <c r="AT10" s="1" t="s">
        <v>50</v>
      </c>
    </row>
    <row r="11" spans="1:46" ht="12.75">
      <c r="A11" s="1" t="s">
        <v>65</v>
      </c>
      <c r="B11" s="1" t="s">
        <v>65</v>
      </c>
      <c r="C11" s="1" t="s">
        <v>47</v>
      </c>
      <c r="D11" s="1">
        <v>-119.48444500000028</v>
      </c>
      <c r="E11" s="1">
        <v>49.85749800000011</v>
      </c>
      <c r="F11" s="1">
        <v>8535</v>
      </c>
      <c r="G11" s="1">
        <v>3955</v>
      </c>
      <c r="H11" s="1">
        <v>4580</v>
      </c>
      <c r="I11" s="1" t="s">
        <v>7</v>
      </c>
      <c r="J11" s="1">
        <v>395</v>
      </c>
      <c r="K11" s="1">
        <v>1060</v>
      </c>
      <c r="L11" s="1">
        <v>765</v>
      </c>
      <c r="M11" s="1">
        <v>1280</v>
      </c>
      <c r="N11" s="1">
        <v>1100</v>
      </c>
      <c r="O11" s="1">
        <v>865</v>
      </c>
      <c r="P11" s="1">
        <v>845</v>
      </c>
      <c r="Q11" s="1">
        <v>1145</v>
      </c>
      <c r="R11" s="1">
        <v>1070</v>
      </c>
      <c r="S11" s="1">
        <v>43.91476274165202</v>
      </c>
      <c r="T11" s="1" t="s">
        <v>60</v>
      </c>
      <c r="U11" s="1">
        <v>2365</v>
      </c>
      <c r="V11" s="1">
        <v>2.503171247357294</v>
      </c>
      <c r="W11" s="1">
        <v>1935</v>
      </c>
      <c r="X11" s="1">
        <v>1370</v>
      </c>
      <c r="Y11" s="1">
        <v>565</v>
      </c>
      <c r="Z11" s="1">
        <v>430</v>
      </c>
      <c r="AA11" s="1">
        <v>1620</v>
      </c>
      <c r="AB11" s="1">
        <v>0.6849894291754757</v>
      </c>
      <c r="AC11" s="1">
        <v>4070</v>
      </c>
      <c r="AD11" s="1">
        <v>8265</v>
      </c>
      <c r="AE11" s="1">
        <v>2.0307125307125307</v>
      </c>
      <c r="AF11" s="1">
        <v>41750.061500615004</v>
      </c>
      <c r="AG11" s="1" t="s">
        <v>58</v>
      </c>
      <c r="AH11" s="1">
        <v>4065</v>
      </c>
      <c r="AI11" s="1">
        <v>2595</v>
      </c>
      <c r="AJ11" s="1">
        <v>150916.95331695332</v>
      </c>
      <c r="AK11" s="1">
        <v>1465</v>
      </c>
      <c r="AL11" s="1">
        <v>818.0597014925373</v>
      </c>
      <c r="AM11" s="1">
        <v>1520</v>
      </c>
      <c r="AN11" s="1">
        <v>750</v>
      </c>
      <c r="AO11" s="1">
        <v>1520</v>
      </c>
      <c r="AP11" s="1">
        <v>275</v>
      </c>
      <c r="AQ11" s="1" t="s">
        <v>38</v>
      </c>
      <c r="AR11" s="1">
        <v>8535</v>
      </c>
      <c r="AS11" s="1">
        <v>4105</v>
      </c>
      <c r="AT11" s="1" t="s">
        <v>50</v>
      </c>
    </row>
    <row r="12" spans="1:46" ht="12.75">
      <c r="A12" s="1" t="s">
        <v>66</v>
      </c>
      <c r="B12" s="1" t="s">
        <v>66</v>
      </c>
      <c r="C12" s="1" t="s">
        <v>47</v>
      </c>
      <c r="D12" s="1">
        <v>-119.49702000000028</v>
      </c>
      <c r="E12" s="1">
        <v>49.878259000000114</v>
      </c>
      <c r="F12" s="1">
        <v>3365</v>
      </c>
      <c r="G12" s="1">
        <v>1515</v>
      </c>
      <c r="H12" s="1">
        <v>1850</v>
      </c>
      <c r="I12" s="1" t="s">
        <v>7</v>
      </c>
      <c r="J12" s="1">
        <v>130</v>
      </c>
      <c r="K12" s="1">
        <v>330</v>
      </c>
      <c r="L12" s="1">
        <v>350</v>
      </c>
      <c r="M12" s="1">
        <v>600</v>
      </c>
      <c r="N12" s="1">
        <v>480</v>
      </c>
      <c r="O12" s="1">
        <v>415</v>
      </c>
      <c r="P12" s="1">
        <v>255</v>
      </c>
      <c r="Q12" s="1">
        <v>340</v>
      </c>
      <c r="R12" s="1">
        <v>480</v>
      </c>
      <c r="S12" s="1">
        <v>44.04903417533433</v>
      </c>
      <c r="T12" s="1" t="s">
        <v>60</v>
      </c>
      <c r="U12" s="1">
        <v>715</v>
      </c>
      <c r="V12" s="1">
        <v>2.5104895104895104</v>
      </c>
      <c r="W12" s="1">
        <v>590</v>
      </c>
      <c r="X12" s="1">
        <v>390</v>
      </c>
      <c r="Y12" s="1">
        <v>200</v>
      </c>
      <c r="Z12" s="1">
        <v>125</v>
      </c>
      <c r="AA12" s="1">
        <v>495</v>
      </c>
      <c r="AB12" s="1">
        <v>0.6923076923076923</v>
      </c>
      <c r="AC12" s="1">
        <v>1940</v>
      </c>
      <c r="AD12" s="1">
        <v>3330</v>
      </c>
      <c r="AE12" s="1">
        <v>1.7164948453608246</v>
      </c>
      <c r="AF12" s="1">
        <v>32081.9587628866</v>
      </c>
      <c r="AG12" s="1" t="s">
        <v>56</v>
      </c>
      <c r="AH12" s="1">
        <v>1940</v>
      </c>
      <c r="AI12" s="1">
        <v>510</v>
      </c>
      <c r="AJ12" s="1">
        <v>196203.09278350516</v>
      </c>
      <c r="AK12" s="1">
        <v>1430</v>
      </c>
      <c r="AL12" s="1">
        <v>590</v>
      </c>
      <c r="AM12" s="1">
        <v>440</v>
      </c>
      <c r="AN12" s="1">
        <v>135</v>
      </c>
      <c r="AO12" s="1">
        <v>1365</v>
      </c>
      <c r="AP12" s="1">
        <v>0</v>
      </c>
      <c r="AQ12" s="1" t="s">
        <v>40</v>
      </c>
      <c r="AR12" s="1">
        <v>3367</v>
      </c>
      <c r="AS12" s="1">
        <v>1949</v>
      </c>
      <c r="AT12" s="1" t="s">
        <v>50</v>
      </c>
    </row>
    <row r="13" spans="1:46" ht="12.75">
      <c r="A13" s="1" t="s">
        <v>67</v>
      </c>
      <c r="B13" s="1" t="s">
        <v>67</v>
      </c>
      <c r="C13" s="1" t="s">
        <v>47</v>
      </c>
      <c r="D13" s="1">
        <v>-119.49768500000025</v>
      </c>
      <c r="E13" s="1">
        <v>49.89225600000012</v>
      </c>
      <c r="F13" s="1">
        <v>1225</v>
      </c>
      <c r="G13" s="1">
        <v>550</v>
      </c>
      <c r="H13" s="1">
        <v>680</v>
      </c>
      <c r="I13" s="1" t="s">
        <v>7</v>
      </c>
      <c r="J13" s="1">
        <v>40</v>
      </c>
      <c r="K13" s="1">
        <v>80</v>
      </c>
      <c r="L13" s="1">
        <v>85</v>
      </c>
      <c r="M13" s="1">
        <v>190</v>
      </c>
      <c r="N13" s="1">
        <v>155</v>
      </c>
      <c r="O13" s="1">
        <v>130</v>
      </c>
      <c r="P13" s="1">
        <v>125</v>
      </c>
      <c r="Q13" s="1">
        <v>195</v>
      </c>
      <c r="R13" s="1">
        <v>240</v>
      </c>
      <c r="S13" s="1">
        <v>50.66122448979592</v>
      </c>
      <c r="T13" s="1" t="s">
        <v>62</v>
      </c>
      <c r="U13" s="1">
        <v>315</v>
      </c>
      <c r="V13" s="1">
        <v>2.253968253968254</v>
      </c>
      <c r="W13" s="1">
        <v>260</v>
      </c>
      <c r="X13" s="1">
        <v>220</v>
      </c>
      <c r="Y13" s="1">
        <v>35</v>
      </c>
      <c r="Z13" s="1">
        <v>60</v>
      </c>
      <c r="AA13" s="1">
        <v>135</v>
      </c>
      <c r="AB13" s="1">
        <v>0.42857142857142855</v>
      </c>
      <c r="AC13" s="1">
        <v>745</v>
      </c>
      <c r="AD13" s="1">
        <v>1225</v>
      </c>
      <c r="AE13" s="1">
        <v>1.6442953020134228</v>
      </c>
      <c r="AF13" s="1">
        <v>38827.02702702703</v>
      </c>
      <c r="AG13" s="1" t="s">
        <v>56</v>
      </c>
      <c r="AH13" s="1">
        <v>745</v>
      </c>
      <c r="AI13" s="1">
        <v>300</v>
      </c>
      <c r="AJ13" s="1">
        <v>186385.13513513512</v>
      </c>
      <c r="AK13" s="1">
        <v>440</v>
      </c>
      <c r="AL13" s="1">
        <v>615</v>
      </c>
      <c r="AM13" s="1">
        <v>160</v>
      </c>
      <c r="AN13" s="1">
        <v>80</v>
      </c>
      <c r="AO13" s="1">
        <v>510</v>
      </c>
      <c r="AP13" s="1">
        <v>0</v>
      </c>
      <c r="AQ13" s="1" t="s">
        <v>40</v>
      </c>
      <c r="AR13" s="1">
        <v>1225</v>
      </c>
      <c r="AS13" s="1">
        <v>752</v>
      </c>
      <c r="AT13" s="1" t="s">
        <v>50</v>
      </c>
    </row>
    <row r="14" spans="1:46" ht="12.75">
      <c r="A14" s="1" t="s">
        <v>68</v>
      </c>
      <c r="B14" s="1" t="s">
        <v>68</v>
      </c>
      <c r="C14" s="1" t="s">
        <v>47</v>
      </c>
      <c r="D14" s="1">
        <v>-119.4841850000003</v>
      </c>
      <c r="E14" s="1">
        <v>49.89913700000012</v>
      </c>
      <c r="F14" s="1">
        <v>945</v>
      </c>
      <c r="G14" s="1">
        <v>480</v>
      </c>
      <c r="H14" s="1">
        <v>460</v>
      </c>
      <c r="I14" s="1" t="s">
        <v>6</v>
      </c>
      <c r="J14" s="1">
        <v>50</v>
      </c>
      <c r="K14" s="1">
        <v>150</v>
      </c>
      <c r="L14" s="1">
        <v>55</v>
      </c>
      <c r="M14" s="1">
        <v>180</v>
      </c>
      <c r="N14" s="1">
        <v>170</v>
      </c>
      <c r="O14" s="1">
        <v>80</v>
      </c>
      <c r="P14" s="1">
        <v>80</v>
      </c>
      <c r="Q14" s="1">
        <v>90</v>
      </c>
      <c r="R14" s="1">
        <v>90</v>
      </c>
      <c r="S14" s="1">
        <v>39.87566137566137</v>
      </c>
      <c r="T14" s="1" t="s">
        <v>60</v>
      </c>
      <c r="U14" s="1">
        <v>255</v>
      </c>
      <c r="V14" s="1">
        <v>2.5294117647058822</v>
      </c>
      <c r="W14" s="1">
        <v>210</v>
      </c>
      <c r="X14" s="1">
        <v>140</v>
      </c>
      <c r="Y14" s="1">
        <v>70</v>
      </c>
      <c r="Z14" s="1">
        <v>40</v>
      </c>
      <c r="AA14" s="1">
        <v>180</v>
      </c>
      <c r="AB14" s="1">
        <v>0.7058823529411765</v>
      </c>
      <c r="AC14" s="1">
        <v>450</v>
      </c>
      <c r="AD14" s="1">
        <v>945</v>
      </c>
      <c r="AE14" s="1">
        <v>2.1</v>
      </c>
      <c r="AF14" s="1">
        <v>38316.85393258427</v>
      </c>
      <c r="AG14" s="1" t="s">
        <v>56</v>
      </c>
      <c r="AH14" s="1">
        <v>445</v>
      </c>
      <c r="AI14" s="1">
        <v>260</v>
      </c>
      <c r="AJ14" s="1">
        <v>129791.01123595507</v>
      </c>
      <c r="AK14" s="1">
        <v>185</v>
      </c>
      <c r="AL14" s="1">
        <v>563.3333333333334</v>
      </c>
      <c r="AM14" s="1">
        <v>320</v>
      </c>
      <c r="AN14" s="1">
        <v>120</v>
      </c>
      <c r="AO14" s="1">
        <v>0</v>
      </c>
      <c r="AP14" s="1">
        <v>0</v>
      </c>
      <c r="AQ14" s="1" t="s">
        <v>38</v>
      </c>
      <c r="AR14" s="1">
        <v>946</v>
      </c>
      <c r="AS14" s="1">
        <v>448</v>
      </c>
      <c r="AT14" s="1" t="s">
        <v>50</v>
      </c>
    </row>
    <row r="15" spans="1:46" ht="12.75">
      <c r="A15" s="1" t="s">
        <v>69</v>
      </c>
      <c r="B15" s="1" t="s">
        <v>69</v>
      </c>
      <c r="C15" s="1" t="s">
        <v>47</v>
      </c>
      <c r="D15" s="1">
        <v>-119.48149500000027</v>
      </c>
      <c r="E15" s="1">
        <v>49.88865100000012</v>
      </c>
      <c r="F15" s="1">
        <v>3060</v>
      </c>
      <c r="G15" s="1">
        <v>1470</v>
      </c>
      <c r="H15" s="1">
        <v>1590</v>
      </c>
      <c r="I15" s="1" t="s">
        <v>7</v>
      </c>
      <c r="J15" s="1">
        <v>180</v>
      </c>
      <c r="K15" s="1">
        <v>325</v>
      </c>
      <c r="L15" s="1">
        <v>290</v>
      </c>
      <c r="M15" s="1">
        <v>645</v>
      </c>
      <c r="N15" s="1">
        <v>390</v>
      </c>
      <c r="O15" s="1">
        <v>260</v>
      </c>
      <c r="P15" s="1">
        <v>220</v>
      </c>
      <c r="Q15" s="1">
        <v>295</v>
      </c>
      <c r="R15" s="1">
        <v>435</v>
      </c>
      <c r="S15" s="1">
        <v>41.79330065359477</v>
      </c>
      <c r="T15" s="1" t="s">
        <v>60</v>
      </c>
      <c r="U15" s="1">
        <v>710</v>
      </c>
      <c r="V15" s="1">
        <v>2.535211267605634</v>
      </c>
      <c r="W15" s="1">
        <v>565</v>
      </c>
      <c r="X15" s="1">
        <v>375</v>
      </c>
      <c r="Y15" s="1">
        <v>190</v>
      </c>
      <c r="Z15" s="1">
        <v>145</v>
      </c>
      <c r="AA15" s="1">
        <v>520</v>
      </c>
      <c r="AB15" s="1">
        <v>0.7323943661971831</v>
      </c>
      <c r="AC15" s="1">
        <v>1495</v>
      </c>
      <c r="AD15" s="1">
        <v>2960</v>
      </c>
      <c r="AE15" s="1">
        <v>1.979933110367893</v>
      </c>
      <c r="AF15" s="1">
        <v>34228.76254180602</v>
      </c>
      <c r="AG15" s="1" t="s">
        <v>56</v>
      </c>
      <c r="AH15" s="1">
        <v>1490</v>
      </c>
      <c r="AI15" s="1">
        <v>850</v>
      </c>
      <c r="AJ15" s="1">
        <v>131348.9932885906</v>
      </c>
      <c r="AK15" s="1">
        <v>645</v>
      </c>
      <c r="AL15" s="1">
        <v>724.1666666666666</v>
      </c>
      <c r="AM15" s="1">
        <v>710</v>
      </c>
      <c r="AN15" s="1">
        <v>185</v>
      </c>
      <c r="AO15" s="1">
        <v>590</v>
      </c>
      <c r="AP15" s="1">
        <v>0</v>
      </c>
      <c r="AQ15" s="1" t="s">
        <v>38</v>
      </c>
      <c r="AR15" s="1">
        <v>3061</v>
      </c>
      <c r="AS15" s="1">
        <v>1495</v>
      </c>
      <c r="AT15" s="1" t="s">
        <v>50</v>
      </c>
    </row>
    <row r="16" spans="1:46" ht="12.75">
      <c r="A16" s="1" t="s">
        <v>70</v>
      </c>
      <c r="B16" s="1" t="s">
        <v>70</v>
      </c>
      <c r="C16" s="1" t="s">
        <v>47</v>
      </c>
      <c r="D16" s="1">
        <v>-119.4583300000003</v>
      </c>
      <c r="E16" s="1">
        <v>49.89400100000011</v>
      </c>
      <c r="F16" s="1">
        <v>4710</v>
      </c>
      <c r="G16" s="1">
        <v>2315</v>
      </c>
      <c r="H16" s="1">
        <v>2400</v>
      </c>
      <c r="I16" s="1" t="s">
        <v>7</v>
      </c>
      <c r="J16" s="1">
        <v>275</v>
      </c>
      <c r="K16" s="1">
        <v>995</v>
      </c>
      <c r="L16" s="1">
        <v>295</v>
      </c>
      <c r="M16" s="1">
        <v>595</v>
      </c>
      <c r="N16" s="1">
        <v>720</v>
      </c>
      <c r="O16" s="1">
        <v>600</v>
      </c>
      <c r="P16" s="1">
        <v>450</v>
      </c>
      <c r="Q16" s="1">
        <v>435</v>
      </c>
      <c r="R16" s="1">
        <v>335</v>
      </c>
      <c r="S16" s="1">
        <v>38.43895966029724</v>
      </c>
      <c r="T16" s="1" t="s">
        <v>48</v>
      </c>
      <c r="U16" s="1">
        <v>1310</v>
      </c>
      <c r="V16" s="1">
        <v>2.9389312977099236</v>
      </c>
      <c r="W16" s="1">
        <v>1130</v>
      </c>
      <c r="X16" s="1">
        <v>555</v>
      </c>
      <c r="Y16" s="1">
        <v>575</v>
      </c>
      <c r="Z16" s="1">
        <v>180</v>
      </c>
      <c r="AA16" s="1">
        <v>1405</v>
      </c>
      <c r="AB16" s="1">
        <v>1.0725190839694656</v>
      </c>
      <c r="AC16" s="1">
        <v>1775</v>
      </c>
      <c r="AD16" s="1">
        <v>4680</v>
      </c>
      <c r="AE16" s="1">
        <v>2.636619718309859</v>
      </c>
      <c r="AF16" s="1">
        <v>48325.07042253521</v>
      </c>
      <c r="AG16" s="1" t="s">
        <v>56</v>
      </c>
      <c r="AH16" s="1">
        <v>1775</v>
      </c>
      <c r="AI16" s="1">
        <v>1255</v>
      </c>
      <c r="AJ16" s="1">
        <v>171712.11267605633</v>
      </c>
      <c r="AK16" s="1">
        <v>520</v>
      </c>
      <c r="AL16" s="1">
        <v>728.936170212766</v>
      </c>
      <c r="AM16" s="1">
        <v>1250</v>
      </c>
      <c r="AN16" s="1">
        <v>380</v>
      </c>
      <c r="AO16" s="1">
        <v>145</v>
      </c>
      <c r="AP16" s="1">
        <v>0</v>
      </c>
      <c r="AQ16" s="1" t="s">
        <v>38</v>
      </c>
      <c r="AR16" s="1">
        <v>4710</v>
      </c>
      <c r="AS16" s="1">
        <v>1779</v>
      </c>
      <c r="AT16" s="1" t="s">
        <v>50</v>
      </c>
    </row>
    <row r="17" spans="1:46" ht="12.75">
      <c r="A17" s="1" t="s">
        <v>71</v>
      </c>
      <c r="B17" s="1" t="s">
        <v>71</v>
      </c>
      <c r="C17" s="1" t="s">
        <v>47</v>
      </c>
      <c r="D17" s="1">
        <v>-119.39940500000027</v>
      </c>
      <c r="E17" s="1">
        <v>49.907018000000114</v>
      </c>
      <c r="F17" s="1">
        <v>3065</v>
      </c>
      <c r="G17" s="1">
        <v>1525</v>
      </c>
      <c r="H17" s="1">
        <v>1540</v>
      </c>
      <c r="I17" s="1" t="s">
        <v>7</v>
      </c>
      <c r="J17" s="1">
        <v>215</v>
      </c>
      <c r="K17" s="1">
        <v>650</v>
      </c>
      <c r="L17" s="1">
        <v>175</v>
      </c>
      <c r="M17" s="1">
        <v>510</v>
      </c>
      <c r="N17" s="1">
        <v>465</v>
      </c>
      <c r="O17" s="1">
        <v>295</v>
      </c>
      <c r="P17" s="1">
        <v>290</v>
      </c>
      <c r="Q17" s="1">
        <v>280</v>
      </c>
      <c r="R17" s="1">
        <v>190</v>
      </c>
      <c r="S17" s="1">
        <v>36.935562805872756</v>
      </c>
      <c r="T17" s="1" t="s">
        <v>48</v>
      </c>
      <c r="U17" s="1">
        <v>885</v>
      </c>
      <c r="V17" s="1">
        <v>2.8983050847457625</v>
      </c>
      <c r="W17" s="1">
        <v>725</v>
      </c>
      <c r="X17" s="1">
        <v>325</v>
      </c>
      <c r="Y17" s="1">
        <v>395</v>
      </c>
      <c r="Z17" s="1">
        <v>160</v>
      </c>
      <c r="AA17" s="1">
        <v>955</v>
      </c>
      <c r="AB17" s="1">
        <v>1.07909604519774</v>
      </c>
      <c r="AC17" s="1">
        <v>1125</v>
      </c>
      <c r="AD17" s="1">
        <v>3060</v>
      </c>
      <c r="AE17" s="1">
        <v>2.72</v>
      </c>
      <c r="AF17" s="1">
        <v>39080.88888888888</v>
      </c>
      <c r="AG17" s="1" t="s">
        <v>56</v>
      </c>
      <c r="AH17" s="1">
        <v>1125</v>
      </c>
      <c r="AI17" s="1">
        <v>835</v>
      </c>
      <c r="AJ17" s="1">
        <v>135656.88888888888</v>
      </c>
      <c r="AK17" s="1">
        <v>290</v>
      </c>
      <c r="AL17" s="1">
        <v>785.7894736842105</v>
      </c>
      <c r="AM17" s="1">
        <v>795</v>
      </c>
      <c r="AN17" s="1">
        <v>180</v>
      </c>
      <c r="AO17" s="1">
        <v>20</v>
      </c>
      <c r="AP17" s="1">
        <v>135</v>
      </c>
      <c r="AQ17" s="1" t="s">
        <v>38</v>
      </c>
      <c r="AR17" s="1">
        <v>3061</v>
      </c>
      <c r="AS17" s="1">
        <v>1126</v>
      </c>
      <c r="AT17" s="1" t="s">
        <v>50</v>
      </c>
    </row>
    <row r="18" spans="1:46" ht="12.75">
      <c r="A18" s="1" t="s">
        <v>72</v>
      </c>
      <c r="B18" s="1" t="s">
        <v>72</v>
      </c>
      <c r="C18" s="1" t="s">
        <v>47</v>
      </c>
      <c r="D18" s="1">
        <v>-119.38091300000028</v>
      </c>
      <c r="E18" s="1">
        <v>49.899309000000116</v>
      </c>
      <c r="F18" s="1">
        <v>3665</v>
      </c>
      <c r="G18" s="1">
        <v>1845</v>
      </c>
      <c r="H18" s="1">
        <v>1810</v>
      </c>
      <c r="I18" s="1" t="s">
        <v>6</v>
      </c>
      <c r="J18" s="1">
        <v>265</v>
      </c>
      <c r="K18" s="1">
        <v>800</v>
      </c>
      <c r="L18" s="1">
        <v>270</v>
      </c>
      <c r="M18" s="1">
        <v>605</v>
      </c>
      <c r="N18" s="1">
        <v>575</v>
      </c>
      <c r="O18" s="1">
        <v>430</v>
      </c>
      <c r="P18" s="1">
        <v>305</v>
      </c>
      <c r="Q18" s="1">
        <v>250</v>
      </c>
      <c r="R18" s="1">
        <v>175</v>
      </c>
      <c r="S18" s="1">
        <v>35.130286493860844</v>
      </c>
      <c r="T18" s="1" t="s">
        <v>48</v>
      </c>
      <c r="U18" s="1">
        <v>1060</v>
      </c>
      <c r="V18" s="1">
        <v>2.9150943396226414</v>
      </c>
      <c r="W18" s="1">
        <v>890</v>
      </c>
      <c r="X18" s="1">
        <v>415</v>
      </c>
      <c r="Y18" s="1">
        <v>480</v>
      </c>
      <c r="Z18" s="1">
        <v>170</v>
      </c>
      <c r="AA18" s="1">
        <v>1140</v>
      </c>
      <c r="AB18" s="1">
        <v>1.0754716981132075</v>
      </c>
      <c r="AC18" s="1">
        <v>1320</v>
      </c>
      <c r="AD18" s="1">
        <v>3660</v>
      </c>
      <c r="AE18" s="1">
        <v>2.772727272727273</v>
      </c>
      <c r="AF18" s="1">
        <v>44456.0606060606</v>
      </c>
      <c r="AG18" s="1" t="s">
        <v>56</v>
      </c>
      <c r="AH18" s="1">
        <v>1320</v>
      </c>
      <c r="AI18" s="1">
        <v>960</v>
      </c>
      <c r="AJ18" s="1">
        <v>161600.75757575757</v>
      </c>
      <c r="AK18" s="1">
        <v>365</v>
      </c>
      <c r="AL18" s="1">
        <v>799.1111111111112</v>
      </c>
      <c r="AM18" s="1">
        <v>815</v>
      </c>
      <c r="AN18" s="1">
        <v>315</v>
      </c>
      <c r="AO18" s="1">
        <v>180</v>
      </c>
      <c r="AP18" s="1">
        <v>0</v>
      </c>
      <c r="AQ18" s="1" t="s">
        <v>38</v>
      </c>
      <c r="AR18" s="1">
        <v>3662</v>
      </c>
      <c r="AS18" s="1">
        <v>1319</v>
      </c>
      <c r="AT18" s="1" t="s">
        <v>50</v>
      </c>
    </row>
    <row r="19" spans="1:46" ht="12.75">
      <c r="A19" s="1" t="s">
        <v>73</v>
      </c>
      <c r="B19" s="1" t="s">
        <v>73</v>
      </c>
      <c r="C19" s="1" t="s">
        <v>47</v>
      </c>
      <c r="D19" s="1">
        <v>-119.37647800000028</v>
      </c>
      <c r="E19" s="1">
        <v>49.95601100000011</v>
      </c>
      <c r="F19" s="1">
        <v>3320</v>
      </c>
      <c r="G19" s="1">
        <v>1635</v>
      </c>
      <c r="H19" s="1">
        <v>1685</v>
      </c>
      <c r="I19" s="1" t="s">
        <v>7</v>
      </c>
      <c r="J19" s="1">
        <v>175</v>
      </c>
      <c r="K19" s="1">
        <v>550</v>
      </c>
      <c r="L19" s="1">
        <v>135</v>
      </c>
      <c r="M19" s="1">
        <v>380</v>
      </c>
      <c r="N19" s="1">
        <v>485</v>
      </c>
      <c r="O19" s="1">
        <v>460</v>
      </c>
      <c r="P19" s="1">
        <v>545</v>
      </c>
      <c r="Q19" s="1">
        <v>445</v>
      </c>
      <c r="R19" s="1">
        <v>150</v>
      </c>
      <c r="S19" s="1">
        <v>42.225903614457835</v>
      </c>
      <c r="T19" s="1" t="s">
        <v>48</v>
      </c>
      <c r="U19" s="1">
        <v>915</v>
      </c>
      <c r="V19" s="1">
        <v>2.726775956284153</v>
      </c>
      <c r="W19" s="1">
        <v>815</v>
      </c>
      <c r="X19" s="1">
        <v>475</v>
      </c>
      <c r="Y19" s="1">
        <v>335</v>
      </c>
      <c r="Z19" s="1">
        <v>100</v>
      </c>
      <c r="AA19" s="1">
        <v>760</v>
      </c>
      <c r="AB19" s="1">
        <v>0.8306010928961749</v>
      </c>
      <c r="AC19" s="1">
        <v>1150</v>
      </c>
      <c r="AD19" s="1">
        <v>2910</v>
      </c>
      <c r="AE19" s="1">
        <v>2.5304347826086957</v>
      </c>
      <c r="AF19" s="1">
        <v>40811.30434782609</v>
      </c>
      <c r="AG19" s="1" t="s">
        <v>56</v>
      </c>
      <c r="AH19" s="1">
        <v>1150</v>
      </c>
      <c r="AI19" s="1">
        <v>945</v>
      </c>
      <c r="AJ19" s="1">
        <v>190526.08695652173</v>
      </c>
      <c r="AK19" s="1">
        <v>205</v>
      </c>
      <c r="AL19" s="1">
        <v>598.1818181818181</v>
      </c>
      <c r="AM19" s="1">
        <v>815</v>
      </c>
      <c r="AN19" s="1">
        <v>45</v>
      </c>
      <c r="AO19" s="1">
        <v>50</v>
      </c>
      <c r="AP19" s="1">
        <v>245</v>
      </c>
      <c r="AQ19" s="1" t="s">
        <v>38</v>
      </c>
      <c r="AR19" s="1">
        <v>3319</v>
      </c>
      <c r="AS19" s="1">
        <v>1155</v>
      </c>
      <c r="AT19" s="1" t="s">
        <v>50</v>
      </c>
    </row>
    <row r="20" spans="1:46" ht="12.75">
      <c r="A20" s="1" t="s">
        <v>74</v>
      </c>
      <c r="B20" s="1" t="s">
        <v>74</v>
      </c>
      <c r="C20" s="1" t="s">
        <v>47</v>
      </c>
      <c r="D20" s="1">
        <v>-119.44355000000027</v>
      </c>
      <c r="E20" s="1">
        <v>49.94564200000011</v>
      </c>
      <c r="F20" s="1">
        <v>11940</v>
      </c>
      <c r="G20" s="1">
        <v>5875</v>
      </c>
      <c r="H20" s="1">
        <v>6070</v>
      </c>
      <c r="I20" s="1" t="s">
        <v>7</v>
      </c>
      <c r="J20" s="1">
        <v>765</v>
      </c>
      <c r="K20" s="1">
        <v>2555</v>
      </c>
      <c r="L20" s="1">
        <v>650</v>
      </c>
      <c r="M20" s="1">
        <v>1670</v>
      </c>
      <c r="N20" s="1">
        <v>2035</v>
      </c>
      <c r="O20" s="1">
        <v>1695</v>
      </c>
      <c r="P20" s="1">
        <v>1270</v>
      </c>
      <c r="Q20" s="1">
        <v>940</v>
      </c>
      <c r="R20" s="1">
        <v>360</v>
      </c>
      <c r="S20" s="1">
        <v>36.36620603015076</v>
      </c>
      <c r="T20" s="1" t="s">
        <v>48</v>
      </c>
      <c r="U20" s="1">
        <v>3650</v>
      </c>
      <c r="V20" s="1">
        <v>2.9506849315068493</v>
      </c>
      <c r="W20" s="1">
        <v>3340</v>
      </c>
      <c r="X20" s="1">
        <v>1645</v>
      </c>
      <c r="Y20" s="1">
        <v>1695</v>
      </c>
      <c r="Z20" s="1">
        <v>315</v>
      </c>
      <c r="AA20" s="1">
        <v>3780</v>
      </c>
      <c r="AB20" s="1">
        <v>1.0356164383561643</v>
      </c>
      <c r="AC20" s="1">
        <v>4275</v>
      </c>
      <c r="AD20" s="1">
        <v>11935</v>
      </c>
      <c r="AE20" s="1">
        <v>2.791812865497076</v>
      </c>
      <c r="AF20" s="1">
        <v>59628.070175438595</v>
      </c>
      <c r="AG20" s="1" t="s">
        <v>75</v>
      </c>
      <c r="AH20" s="1">
        <v>4275</v>
      </c>
      <c r="AI20" s="1">
        <v>3595</v>
      </c>
      <c r="AJ20" s="1">
        <v>217340.11695906433</v>
      </c>
      <c r="AK20" s="1">
        <v>675</v>
      </c>
      <c r="AL20" s="1">
        <v>776.0493827160494</v>
      </c>
      <c r="AM20" s="1">
        <v>3420</v>
      </c>
      <c r="AN20" s="1">
        <v>655</v>
      </c>
      <c r="AO20" s="1">
        <v>180</v>
      </c>
      <c r="AP20" s="1">
        <v>20</v>
      </c>
      <c r="AQ20" s="1" t="s">
        <v>38</v>
      </c>
      <c r="AR20" s="1">
        <v>11944</v>
      </c>
      <c r="AS20" s="1">
        <v>4293</v>
      </c>
      <c r="AT20" s="1" t="s">
        <v>50</v>
      </c>
    </row>
    <row r="21" spans="1:46" ht="12.75">
      <c r="A21" s="1" t="s">
        <v>76</v>
      </c>
      <c r="B21" s="1" t="s">
        <v>76</v>
      </c>
      <c r="C21" s="1" t="s">
        <v>47</v>
      </c>
      <c r="D21" s="1">
        <v>-119.54465000000026</v>
      </c>
      <c r="E21" s="1">
        <v>49.83716200000011</v>
      </c>
      <c r="F21" s="1">
        <v>6365</v>
      </c>
      <c r="G21" s="1">
        <v>3200</v>
      </c>
      <c r="H21" s="1">
        <v>3170</v>
      </c>
      <c r="I21" s="1" t="s">
        <v>6</v>
      </c>
      <c r="J21" s="1">
        <v>320</v>
      </c>
      <c r="K21" s="1">
        <v>1445</v>
      </c>
      <c r="L21" s="1">
        <v>300</v>
      </c>
      <c r="M21" s="1">
        <v>635</v>
      </c>
      <c r="N21" s="1">
        <v>1045</v>
      </c>
      <c r="O21" s="1">
        <v>945</v>
      </c>
      <c r="P21" s="1">
        <v>785</v>
      </c>
      <c r="Q21" s="1">
        <v>635</v>
      </c>
      <c r="R21" s="1">
        <v>270</v>
      </c>
      <c r="S21" s="1">
        <v>38.73605655930872</v>
      </c>
      <c r="T21" s="1" t="s">
        <v>48</v>
      </c>
      <c r="U21" s="1">
        <v>1950</v>
      </c>
      <c r="V21" s="1">
        <v>2.9564102564102566</v>
      </c>
      <c r="W21" s="1">
        <v>1775</v>
      </c>
      <c r="X21" s="1">
        <v>890</v>
      </c>
      <c r="Y21" s="1">
        <v>890</v>
      </c>
      <c r="Z21" s="1">
        <v>175</v>
      </c>
      <c r="AA21" s="1">
        <v>2030</v>
      </c>
      <c r="AB21" s="1">
        <v>1.041025641025641</v>
      </c>
      <c r="AC21" s="1">
        <v>2285</v>
      </c>
      <c r="AD21" s="1">
        <v>6360</v>
      </c>
      <c r="AE21" s="1">
        <v>2.7833698030634575</v>
      </c>
      <c r="AF21" s="1">
        <v>56175.05470459518</v>
      </c>
      <c r="AG21" s="1" t="s">
        <v>56</v>
      </c>
      <c r="AH21" s="1">
        <v>2290</v>
      </c>
      <c r="AI21" s="1">
        <v>1980</v>
      </c>
      <c r="AJ21" s="1">
        <v>224764.11378555797</v>
      </c>
      <c r="AK21" s="1">
        <v>310</v>
      </c>
      <c r="AL21" s="1">
        <v>842.0833333333333</v>
      </c>
      <c r="AM21" s="1">
        <v>2000</v>
      </c>
      <c r="AN21" s="1">
        <v>200</v>
      </c>
      <c r="AO21" s="1">
        <v>15</v>
      </c>
      <c r="AP21" s="1">
        <v>75</v>
      </c>
      <c r="AQ21" s="1" t="s">
        <v>38</v>
      </c>
      <c r="AR21" s="1">
        <v>6367</v>
      </c>
      <c r="AS21" s="1">
        <v>2296</v>
      </c>
      <c r="AT21" s="1" t="s">
        <v>50</v>
      </c>
    </row>
    <row r="22" spans="1:46" ht="12.75">
      <c r="A22" s="1" t="s">
        <v>77</v>
      </c>
      <c r="B22" s="1" t="s">
        <v>77</v>
      </c>
      <c r="C22" s="1" t="s">
        <v>47</v>
      </c>
      <c r="D22" s="1">
        <v>-119.66685500000028</v>
      </c>
      <c r="E22" s="1">
        <v>49.84078800000011</v>
      </c>
      <c r="F22" s="1">
        <v>4985</v>
      </c>
      <c r="G22" s="1">
        <v>2470</v>
      </c>
      <c r="H22" s="1">
        <v>2510</v>
      </c>
      <c r="I22" s="1" t="s">
        <v>7</v>
      </c>
      <c r="J22" s="1">
        <v>380</v>
      </c>
      <c r="K22" s="1">
        <v>1430</v>
      </c>
      <c r="L22" s="1">
        <v>175</v>
      </c>
      <c r="M22" s="1">
        <v>690</v>
      </c>
      <c r="N22" s="1">
        <v>1055</v>
      </c>
      <c r="O22" s="1">
        <v>525</v>
      </c>
      <c r="P22" s="1">
        <v>310</v>
      </c>
      <c r="Q22" s="1">
        <v>275</v>
      </c>
      <c r="R22" s="1">
        <v>125</v>
      </c>
      <c r="S22" s="1">
        <v>31.82246740220662</v>
      </c>
      <c r="T22" s="1" t="s">
        <v>48</v>
      </c>
      <c r="U22" s="1">
        <v>1455</v>
      </c>
      <c r="V22" s="1">
        <v>3.161512027491409</v>
      </c>
      <c r="W22" s="1">
        <v>1280</v>
      </c>
      <c r="X22" s="1">
        <v>470</v>
      </c>
      <c r="Y22" s="1">
        <v>810</v>
      </c>
      <c r="Z22" s="1">
        <v>170</v>
      </c>
      <c r="AA22" s="1">
        <v>1865</v>
      </c>
      <c r="AB22" s="1">
        <v>1.2817869415807561</v>
      </c>
      <c r="AC22" s="1">
        <v>1575</v>
      </c>
      <c r="AD22" s="1">
        <v>4985</v>
      </c>
      <c r="AE22" s="1">
        <v>3.165079365079365</v>
      </c>
      <c r="AF22" s="1">
        <v>50812.738853503186</v>
      </c>
      <c r="AG22" s="1" t="s">
        <v>75</v>
      </c>
      <c r="AH22" s="1">
        <v>1575</v>
      </c>
      <c r="AI22" s="1">
        <v>1340</v>
      </c>
      <c r="AJ22" s="1">
        <v>153961.26984126985</v>
      </c>
      <c r="AK22" s="1">
        <v>235</v>
      </c>
      <c r="AL22" s="1">
        <v>901.9354838709678</v>
      </c>
      <c r="AM22" s="1">
        <v>1380</v>
      </c>
      <c r="AN22" s="1">
        <v>185</v>
      </c>
      <c r="AO22" s="1">
        <v>0</v>
      </c>
      <c r="AP22" s="1">
        <v>0</v>
      </c>
      <c r="AQ22" s="1" t="s">
        <v>38</v>
      </c>
      <c r="AR22" s="1">
        <v>4982</v>
      </c>
      <c r="AS22" s="1">
        <v>1574</v>
      </c>
      <c r="AT22" s="1" t="s">
        <v>50</v>
      </c>
    </row>
    <row r="23" spans="1:46" ht="12.75">
      <c r="A23" s="1" t="s">
        <v>78</v>
      </c>
      <c r="B23" s="1" t="s">
        <v>78</v>
      </c>
      <c r="C23" s="1" t="s">
        <v>47</v>
      </c>
      <c r="D23" s="1">
        <v>-119.66582000000024</v>
      </c>
      <c r="E23" s="1">
        <v>49.825313000000115</v>
      </c>
      <c r="F23" s="1">
        <v>13280</v>
      </c>
      <c r="G23" s="1">
        <v>6455</v>
      </c>
      <c r="H23" s="1">
        <v>6830</v>
      </c>
      <c r="I23" s="1" t="s">
        <v>7</v>
      </c>
      <c r="J23" s="1">
        <v>875</v>
      </c>
      <c r="K23" s="1">
        <v>2570</v>
      </c>
      <c r="L23" s="1">
        <v>620</v>
      </c>
      <c r="M23" s="1">
        <v>1665</v>
      </c>
      <c r="N23" s="1">
        <v>2110</v>
      </c>
      <c r="O23" s="1">
        <v>1570</v>
      </c>
      <c r="P23" s="1">
        <v>1495</v>
      </c>
      <c r="Q23" s="1">
        <v>1520</v>
      </c>
      <c r="R23" s="1">
        <v>850</v>
      </c>
      <c r="S23" s="1">
        <v>39.44559487951807</v>
      </c>
      <c r="T23" s="1" t="s">
        <v>48</v>
      </c>
      <c r="U23" s="1">
        <v>4065</v>
      </c>
      <c r="V23" s="1">
        <v>2.8056580565805658</v>
      </c>
      <c r="W23" s="1">
        <v>3555</v>
      </c>
      <c r="X23" s="1">
        <v>1960</v>
      </c>
      <c r="Y23" s="1">
        <v>1595</v>
      </c>
      <c r="Z23" s="1">
        <v>510</v>
      </c>
      <c r="AA23" s="1">
        <v>3780</v>
      </c>
      <c r="AB23" s="1">
        <v>0.9298892988929889</v>
      </c>
      <c r="AC23" s="1">
        <v>5170</v>
      </c>
      <c r="AD23" s="1">
        <v>13135</v>
      </c>
      <c r="AE23" s="1">
        <v>2.5406189555125724</v>
      </c>
      <c r="AF23" s="1">
        <v>43235.942028985504</v>
      </c>
      <c r="AG23" s="1" t="s">
        <v>56</v>
      </c>
      <c r="AH23" s="1">
        <v>5170</v>
      </c>
      <c r="AI23" s="1">
        <v>4290</v>
      </c>
      <c r="AJ23" s="1">
        <v>189404.06189555125</v>
      </c>
      <c r="AK23" s="1">
        <v>820</v>
      </c>
      <c r="AL23" s="1">
        <v>650</v>
      </c>
      <c r="AM23" s="1">
        <v>2780</v>
      </c>
      <c r="AN23" s="1">
        <v>485</v>
      </c>
      <c r="AO23" s="1">
        <v>420</v>
      </c>
      <c r="AP23" s="1">
        <v>1490</v>
      </c>
      <c r="AQ23" s="1" t="s">
        <v>38</v>
      </c>
      <c r="AR23" s="1">
        <v>13281</v>
      </c>
      <c r="AS23" s="1">
        <v>5180</v>
      </c>
      <c r="AT23" s="1" t="s">
        <v>50</v>
      </c>
    </row>
    <row r="24" spans="1:46" ht="12.75">
      <c r="A24" s="1" t="s">
        <v>79</v>
      </c>
      <c r="B24" s="1" t="s">
        <v>79</v>
      </c>
      <c r="C24" s="1" t="s">
        <v>47</v>
      </c>
      <c r="D24" s="1">
        <v>-119.87579000000026</v>
      </c>
      <c r="E24" s="1">
        <v>49.820793000000116</v>
      </c>
      <c r="F24" s="1">
        <v>3480</v>
      </c>
      <c r="G24" s="1">
        <v>1735</v>
      </c>
      <c r="H24" s="1">
        <v>1745</v>
      </c>
      <c r="I24" s="1" t="s">
        <v>7</v>
      </c>
      <c r="J24" s="1">
        <v>180</v>
      </c>
      <c r="K24" s="1">
        <v>545</v>
      </c>
      <c r="L24" s="1">
        <v>90</v>
      </c>
      <c r="M24" s="1">
        <v>340</v>
      </c>
      <c r="N24" s="1">
        <v>525</v>
      </c>
      <c r="O24" s="1">
        <v>450</v>
      </c>
      <c r="P24" s="1">
        <v>550</v>
      </c>
      <c r="Q24" s="1">
        <v>560</v>
      </c>
      <c r="R24" s="1">
        <v>235</v>
      </c>
      <c r="S24" s="1">
        <v>44.242097701149426</v>
      </c>
      <c r="T24" s="1" t="s">
        <v>80</v>
      </c>
      <c r="U24" s="1">
        <v>1140</v>
      </c>
      <c r="V24" s="1">
        <v>2.6491228070175437</v>
      </c>
      <c r="W24" s="1">
        <v>1050</v>
      </c>
      <c r="X24" s="1">
        <v>685</v>
      </c>
      <c r="Y24" s="1">
        <v>370</v>
      </c>
      <c r="Z24" s="1">
        <v>85</v>
      </c>
      <c r="AA24" s="1">
        <v>830</v>
      </c>
      <c r="AB24" s="1">
        <v>0.7280701754385965</v>
      </c>
      <c r="AC24" s="1">
        <v>1435</v>
      </c>
      <c r="AD24" s="1">
        <v>3475</v>
      </c>
      <c r="AE24" s="1">
        <v>2.421602787456446</v>
      </c>
      <c r="AF24" s="1">
        <v>42020.20905923345</v>
      </c>
      <c r="AG24" s="1" t="s">
        <v>56</v>
      </c>
      <c r="AH24" s="1">
        <v>1435</v>
      </c>
      <c r="AI24" s="1">
        <v>1175</v>
      </c>
      <c r="AJ24" s="1">
        <v>190685.7142857143</v>
      </c>
      <c r="AK24" s="1">
        <v>260</v>
      </c>
      <c r="AL24" s="1">
        <v>726.8571428571429</v>
      </c>
      <c r="AM24" s="1">
        <v>1250</v>
      </c>
      <c r="AN24" s="1">
        <v>85</v>
      </c>
      <c r="AO24" s="1">
        <v>95</v>
      </c>
      <c r="AP24" s="1">
        <v>10</v>
      </c>
      <c r="AQ24" s="1" t="s">
        <v>38</v>
      </c>
      <c r="AR24" s="1">
        <v>3480</v>
      </c>
      <c r="AS24" s="1">
        <v>1449</v>
      </c>
      <c r="AT24" s="1" t="s">
        <v>50</v>
      </c>
    </row>
    <row r="25" spans="1:46" ht="12.75">
      <c r="A25" s="1" t="s">
        <v>81</v>
      </c>
      <c r="B25" s="1" t="s">
        <v>81</v>
      </c>
      <c r="C25" s="1" t="s">
        <v>47</v>
      </c>
      <c r="D25" s="1">
        <v>-119.71675000000029</v>
      </c>
      <c r="E25" s="1">
        <v>50.032312000000104</v>
      </c>
      <c r="F25" s="1">
        <v>4645</v>
      </c>
      <c r="G25" s="1">
        <v>2335</v>
      </c>
      <c r="H25" s="1">
        <v>2310</v>
      </c>
      <c r="I25" s="1" t="s">
        <v>6</v>
      </c>
      <c r="J25" s="1">
        <v>280</v>
      </c>
      <c r="K25" s="1">
        <v>1055</v>
      </c>
      <c r="L25" s="1">
        <v>170</v>
      </c>
      <c r="M25" s="1">
        <v>575</v>
      </c>
      <c r="N25" s="1">
        <v>905</v>
      </c>
      <c r="O25" s="1">
        <v>715</v>
      </c>
      <c r="P25" s="1">
        <v>425</v>
      </c>
      <c r="Q25" s="1">
        <v>350</v>
      </c>
      <c r="R25" s="1">
        <v>185</v>
      </c>
      <c r="S25" s="1">
        <v>36.83476856835307</v>
      </c>
      <c r="T25" s="1" t="s">
        <v>48</v>
      </c>
      <c r="U25" s="1">
        <v>1405</v>
      </c>
      <c r="V25" s="1">
        <v>2.9572953736654806</v>
      </c>
      <c r="W25" s="1">
        <v>1290</v>
      </c>
      <c r="X25" s="1">
        <v>655</v>
      </c>
      <c r="Y25" s="1">
        <v>630</v>
      </c>
      <c r="Z25" s="1">
        <v>120</v>
      </c>
      <c r="AA25" s="1">
        <v>1460</v>
      </c>
      <c r="AB25" s="1">
        <v>1.0391459074733096</v>
      </c>
      <c r="AC25" s="1">
        <v>1610</v>
      </c>
      <c r="AD25" s="1">
        <v>4540</v>
      </c>
      <c r="AE25" s="1">
        <v>2.8198757763975157</v>
      </c>
      <c r="AF25" s="1">
        <v>52422.910216718265</v>
      </c>
      <c r="AG25" s="1" t="s">
        <v>54</v>
      </c>
      <c r="AH25" s="1">
        <v>1610</v>
      </c>
      <c r="AI25" s="1">
        <v>1485</v>
      </c>
      <c r="AJ25" s="1">
        <v>202531.0559006211</v>
      </c>
      <c r="AK25" s="1">
        <v>130</v>
      </c>
      <c r="AL25" s="1">
        <v>670</v>
      </c>
      <c r="AM25" s="1">
        <v>1465</v>
      </c>
      <c r="AN25" s="1">
        <v>40</v>
      </c>
      <c r="AO25" s="1">
        <v>0</v>
      </c>
      <c r="AP25" s="1">
        <v>105</v>
      </c>
      <c r="AQ25" s="1" t="s">
        <v>38</v>
      </c>
      <c r="AR25" s="1">
        <v>4644</v>
      </c>
      <c r="AS25" s="1">
        <v>1621</v>
      </c>
      <c r="AT25" s="1" t="s">
        <v>50</v>
      </c>
    </row>
    <row r="26" spans="1:46" ht="12.75">
      <c r="A26" s="1" t="s">
        <v>82</v>
      </c>
      <c r="B26" s="1" t="s">
        <v>82</v>
      </c>
      <c r="C26" s="1" t="s">
        <v>47</v>
      </c>
      <c r="D26" s="1">
        <v>-119.42066000000028</v>
      </c>
      <c r="E26" s="1">
        <v>50.07854600000012</v>
      </c>
      <c r="F26" s="1">
        <v>5425</v>
      </c>
      <c r="G26" s="1">
        <v>2765</v>
      </c>
      <c r="H26" s="1">
        <v>2665</v>
      </c>
      <c r="I26" s="1" t="s">
        <v>6</v>
      </c>
      <c r="J26" s="1">
        <v>290</v>
      </c>
      <c r="K26" s="1">
        <v>1265</v>
      </c>
      <c r="L26" s="1">
        <v>225</v>
      </c>
      <c r="M26" s="1">
        <v>565</v>
      </c>
      <c r="N26" s="1">
        <v>1025</v>
      </c>
      <c r="O26" s="1">
        <v>785</v>
      </c>
      <c r="P26" s="1">
        <v>580</v>
      </c>
      <c r="Q26" s="1">
        <v>445</v>
      </c>
      <c r="R26" s="1">
        <v>235</v>
      </c>
      <c r="S26" s="1">
        <v>37.46175115207373</v>
      </c>
      <c r="T26" s="1" t="s">
        <v>48</v>
      </c>
      <c r="U26" s="1">
        <v>1590</v>
      </c>
      <c r="V26" s="1">
        <v>3.009433962264151</v>
      </c>
      <c r="W26" s="1">
        <v>1490</v>
      </c>
      <c r="X26" s="1">
        <v>690</v>
      </c>
      <c r="Y26" s="1">
        <v>795</v>
      </c>
      <c r="Z26" s="1">
        <v>100</v>
      </c>
      <c r="AA26" s="1">
        <v>1700</v>
      </c>
      <c r="AB26" s="1">
        <v>1.069182389937107</v>
      </c>
      <c r="AC26" s="1">
        <v>1960</v>
      </c>
      <c r="AD26" s="1">
        <v>5400</v>
      </c>
      <c r="AE26" s="1">
        <v>2.7551020408163267</v>
      </c>
      <c r="AF26" s="1">
        <v>48590.816326530614</v>
      </c>
      <c r="AG26" s="1" t="s">
        <v>58</v>
      </c>
      <c r="AH26" s="1">
        <v>1960</v>
      </c>
      <c r="AI26" s="1">
        <v>1585</v>
      </c>
      <c r="AJ26" s="1">
        <v>210765.81632653062</v>
      </c>
      <c r="AK26" s="1">
        <v>375</v>
      </c>
      <c r="AL26" s="1">
        <v>626.8421052631579</v>
      </c>
      <c r="AM26" s="1">
        <v>1785</v>
      </c>
      <c r="AN26" s="1">
        <v>150</v>
      </c>
      <c r="AO26" s="1">
        <v>10</v>
      </c>
      <c r="AP26" s="1">
        <v>10</v>
      </c>
      <c r="AQ26" s="1" t="s">
        <v>38</v>
      </c>
      <c r="AR26" s="1">
        <v>5428</v>
      </c>
      <c r="AS26" s="1">
        <v>1968</v>
      </c>
      <c r="AT26" s="1" t="s">
        <v>50</v>
      </c>
    </row>
    <row r="27" spans="1:46" ht="12.75">
      <c r="A27" s="1" t="s">
        <v>83</v>
      </c>
      <c r="B27" s="1" t="s">
        <v>83</v>
      </c>
      <c r="C27" s="1" t="s">
        <v>47</v>
      </c>
      <c r="D27" s="1">
        <v>-119.24518000000027</v>
      </c>
      <c r="E27" s="1">
        <v>49.913448000000116</v>
      </c>
      <c r="F27" s="1">
        <v>3445</v>
      </c>
      <c r="G27" s="1">
        <v>1770</v>
      </c>
      <c r="H27" s="1">
        <v>1675</v>
      </c>
      <c r="I27" s="1" t="s">
        <v>6</v>
      </c>
      <c r="J27" s="1">
        <v>245</v>
      </c>
      <c r="K27" s="1">
        <v>725</v>
      </c>
      <c r="L27" s="1">
        <v>160</v>
      </c>
      <c r="M27" s="1">
        <v>525</v>
      </c>
      <c r="N27" s="1">
        <v>635</v>
      </c>
      <c r="O27" s="1">
        <v>455</v>
      </c>
      <c r="P27" s="1">
        <v>350</v>
      </c>
      <c r="Q27" s="1">
        <v>275</v>
      </c>
      <c r="R27" s="1">
        <v>95</v>
      </c>
      <c r="S27" s="1">
        <v>36.22931785195936</v>
      </c>
      <c r="T27" s="1" t="s">
        <v>48</v>
      </c>
      <c r="U27" s="1">
        <v>1060</v>
      </c>
      <c r="V27" s="1">
        <v>2.9716981132075473</v>
      </c>
      <c r="W27" s="1">
        <v>990</v>
      </c>
      <c r="X27" s="1">
        <v>495</v>
      </c>
      <c r="Y27" s="1">
        <v>495</v>
      </c>
      <c r="Z27" s="1">
        <v>70</v>
      </c>
      <c r="AA27" s="1">
        <v>1095</v>
      </c>
      <c r="AB27" s="1">
        <v>1.0330188679245282</v>
      </c>
      <c r="AC27" s="1">
        <v>1235</v>
      </c>
      <c r="AD27" s="1">
        <v>3445</v>
      </c>
      <c r="AE27" s="1">
        <v>2.789473684210526</v>
      </c>
      <c r="AF27" s="1">
        <v>53791.9028340081</v>
      </c>
      <c r="AG27" s="1" t="s">
        <v>63</v>
      </c>
      <c r="AH27" s="1">
        <v>1235</v>
      </c>
      <c r="AI27" s="1">
        <v>1110</v>
      </c>
      <c r="AJ27" s="1">
        <v>187068.82591093116</v>
      </c>
      <c r="AK27" s="1">
        <v>125</v>
      </c>
      <c r="AL27" s="1">
        <v>604.6153846153846</v>
      </c>
      <c r="AM27" s="1">
        <v>1200</v>
      </c>
      <c r="AN27" s="1">
        <v>30</v>
      </c>
      <c r="AO27" s="1">
        <v>0</v>
      </c>
      <c r="AP27" s="1">
        <v>15</v>
      </c>
      <c r="AQ27" s="1" t="s">
        <v>38</v>
      </c>
      <c r="AR27" s="1">
        <v>3446</v>
      </c>
      <c r="AS27" s="1">
        <v>1233</v>
      </c>
      <c r="AT27" s="1" t="s">
        <v>50</v>
      </c>
    </row>
    <row r="28" spans="1:46" ht="12.75">
      <c r="A28" s="1" t="s">
        <v>84</v>
      </c>
      <c r="B28" s="1" t="s">
        <v>84</v>
      </c>
      <c r="C28" s="1" t="s">
        <v>47</v>
      </c>
      <c r="D28" s="1">
        <v>-119.34999500000028</v>
      </c>
      <c r="E28" s="1">
        <v>50.078150000000115</v>
      </c>
      <c r="F28" s="1">
        <v>3580</v>
      </c>
      <c r="G28" s="1">
        <v>1825</v>
      </c>
      <c r="H28" s="1">
        <v>1755</v>
      </c>
      <c r="I28" s="1" t="s">
        <v>6</v>
      </c>
      <c r="J28" s="1">
        <v>205</v>
      </c>
      <c r="K28" s="1">
        <v>855</v>
      </c>
      <c r="L28" s="1">
        <v>145</v>
      </c>
      <c r="M28" s="1">
        <v>510</v>
      </c>
      <c r="N28" s="1">
        <v>705</v>
      </c>
      <c r="O28" s="1">
        <v>435</v>
      </c>
      <c r="P28" s="1">
        <v>315</v>
      </c>
      <c r="Q28" s="1">
        <v>230</v>
      </c>
      <c r="R28" s="1">
        <v>190</v>
      </c>
      <c r="S28" s="1">
        <v>36.16340782122905</v>
      </c>
      <c r="T28" s="1" t="s">
        <v>48</v>
      </c>
      <c r="U28" s="1">
        <v>1010</v>
      </c>
      <c r="V28" s="1">
        <v>3.00990099009901</v>
      </c>
      <c r="W28" s="1">
        <v>890</v>
      </c>
      <c r="X28" s="1">
        <v>400</v>
      </c>
      <c r="Y28" s="1">
        <v>490</v>
      </c>
      <c r="Z28" s="1">
        <v>120</v>
      </c>
      <c r="AA28" s="1">
        <v>1140</v>
      </c>
      <c r="AB28" s="1">
        <v>1.1287128712871286</v>
      </c>
      <c r="AC28" s="1">
        <v>1325</v>
      </c>
      <c r="AD28" s="1">
        <v>3530</v>
      </c>
      <c r="AE28" s="1">
        <v>2.6641509433962263</v>
      </c>
      <c r="AF28" s="1">
        <v>44058.113207547176</v>
      </c>
      <c r="AG28" s="1" t="s">
        <v>63</v>
      </c>
      <c r="AH28" s="1">
        <v>1325</v>
      </c>
      <c r="AI28" s="1">
        <v>1015</v>
      </c>
      <c r="AJ28" s="1">
        <v>168713.96226415096</v>
      </c>
      <c r="AK28" s="1">
        <v>310</v>
      </c>
      <c r="AL28" s="1">
        <v>546.1111111111111</v>
      </c>
      <c r="AM28" s="1">
        <v>1115</v>
      </c>
      <c r="AN28" s="1">
        <v>145</v>
      </c>
      <c r="AO28" s="1">
        <v>35</v>
      </c>
      <c r="AP28" s="1">
        <v>35</v>
      </c>
      <c r="AQ28" s="1" t="s">
        <v>38</v>
      </c>
      <c r="AR28" s="1">
        <v>3579</v>
      </c>
      <c r="AS28" s="1">
        <v>1327</v>
      </c>
      <c r="AT28" s="1" t="s">
        <v>50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85</v>
      </c>
      <c r="G1" s="1" t="s">
        <v>18</v>
      </c>
      <c r="H1" s="1" t="s">
        <v>86</v>
      </c>
      <c r="I1" s="1" t="s">
        <v>9</v>
      </c>
      <c r="J1" s="1" t="s">
        <v>87</v>
      </c>
      <c r="K1" s="1" t="s">
        <v>88</v>
      </c>
      <c r="L1" s="1" t="s">
        <v>89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19</v>
      </c>
      <c r="U1" s="1" t="s">
        <v>90</v>
      </c>
      <c r="V1" s="1" t="s">
        <v>91</v>
      </c>
      <c r="W1" s="1" t="s">
        <v>92</v>
      </c>
      <c r="X1" s="1" t="s">
        <v>93</v>
      </c>
      <c r="Y1" s="1" t="s">
        <v>94</v>
      </c>
      <c r="Z1" s="1" t="s">
        <v>95</v>
      </c>
      <c r="AA1" s="1" t="s">
        <v>96</v>
      </c>
      <c r="AB1" s="1" t="s">
        <v>97</v>
      </c>
      <c r="AC1" s="1" t="s">
        <v>98</v>
      </c>
      <c r="AD1" s="1" t="s">
        <v>99</v>
      </c>
      <c r="AE1" s="1" t="s">
        <v>100</v>
      </c>
      <c r="AF1" s="1" t="s">
        <v>101</v>
      </c>
      <c r="AG1" s="1" t="s">
        <v>102</v>
      </c>
      <c r="AH1" s="1" t="s">
        <v>103</v>
      </c>
      <c r="AI1" s="1" t="s">
        <v>104</v>
      </c>
      <c r="AJ1" s="1" t="s">
        <v>105</v>
      </c>
      <c r="AK1" s="1" t="s">
        <v>106</v>
      </c>
      <c r="AL1" s="1" t="s">
        <v>107</v>
      </c>
      <c r="AM1" s="1" t="s">
        <v>108</v>
      </c>
      <c r="AN1" s="1" t="s">
        <v>109</v>
      </c>
      <c r="AO1" s="1" t="s">
        <v>110</v>
      </c>
      <c r="AP1" s="1" t="s">
        <v>111</v>
      </c>
      <c r="AQ1" s="1" t="s">
        <v>112</v>
      </c>
      <c r="AR1" s="1" t="s">
        <v>113</v>
      </c>
      <c r="AS1" s="1" t="s">
        <v>114</v>
      </c>
      <c r="AT1" s="1" t="s">
        <v>115</v>
      </c>
      <c r="AU1" s="1" t="s">
        <v>116</v>
      </c>
      <c r="AV1" s="1" t="s">
        <v>117</v>
      </c>
      <c r="AW1" s="1" t="s">
        <v>118</v>
      </c>
      <c r="AX1" s="1" t="s">
        <v>45</v>
      </c>
    </row>
    <row r="2" spans="1:50" ht="12.75">
      <c r="A2" s="1" t="s">
        <v>46</v>
      </c>
      <c r="B2" s="1" t="s">
        <v>46</v>
      </c>
      <c r="C2" s="1" t="s">
        <v>47</v>
      </c>
      <c r="D2" s="1">
        <v>-119.52006500000029</v>
      </c>
      <c r="E2" s="1">
        <v>49.79684400000011</v>
      </c>
      <c r="F2" s="1">
        <v>3035</v>
      </c>
      <c r="G2" s="1">
        <v>36.50411861614498</v>
      </c>
      <c r="H2" s="1">
        <v>3035</v>
      </c>
      <c r="I2" s="1">
        <v>155</v>
      </c>
      <c r="J2" s="1">
        <v>265</v>
      </c>
      <c r="K2" s="1">
        <v>265</v>
      </c>
      <c r="L2" s="1">
        <v>240</v>
      </c>
      <c r="M2" s="1">
        <v>145</v>
      </c>
      <c r="N2" s="1">
        <v>250</v>
      </c>
      <c r="O2" s="1">
        <v>550</v>
      </c>
      <c r="P2" s="1">
        <v>515</v>
      </c>
      <c r="Q2" s="1">
        <v>360</v>
      </c>
      <c r="R2" s="1">
        <v>210</v>
      </c>
      <c r="S2" s="1">
        <v>80</v>
      </c>
      <c r="T2" s="1" t="s">
        <v>119</v>
      </c>
      <c r="U2" s="1">
        <v>3035</v>
      </c>
      <c r="V2" s="1">
        <v>155</v>
      </c>
      <c r="W2" s="1">
        <v>265</v>
      </c>
      <c r="X2" s="1">
        <v>265</v>
      </c>
      <c r="Y2" s="1">
        <v>55</v>
      </c>
      <c r="Z2" s="1">
        <v>45</v>
      </c>
      <c r="AA2" s="1">
        <v>50</v>
      </c>
      <c r="AB2" s="1">
        <v>40</v>
      </c>
      <c r="AC2" s="1">
        <v>40</v>
      </c>
      <c r="AD2" s="1">
        <v>145</v>
      </c>
      <c r="AE2" s="1">
        <v>90</v>
      </c>
      <c r="AF2" s="1">
        <v>160</v>
      </c>
      <c r="AG2" s="1">
        <v>245</v>
      </c>
      <c r="AH2" s="1">
        <v>305</v>
      </c>
      <c r="AI2" s="1">
        <v>300</v>
      </c>
      <c r="AJ2" s="1">
        <v>215</v>
      </c>
      <c r="AK2" s="1">
        <v>205</v>
      </c>
      <c r="AL2" s="1">
        <v>155</v>
      </c>
      <c r="AM2" s="1">
        <v>125</v>
      </c>
      <c r="AN2" s="1">
        <v>85</v>
      </c>
      <c r="AO2" s="1">
        <v>45</v>
      </c>
      <c r="AP2" s="1">
        <v>20</v>
      </c>
      <c r="AQ2" s="1">
        <v>15</v>
      </c>
      <c r="AR2" s="1" t="s">
        <v>120</v>
      </c>
      <c r="AS2" s="1">
        <v>2190</v>
      </c>
      <c r="AT2" s="1">
        <v>72.15815485996706</v>
      </c>
      <c r="AU2" s="1">
        <v>46.864155251141554</v>
      </c>
      <c r="AV2" s="1">
        <v>290</v>
      </c>
      <c r="AW2" s="1">
        <v>9.555189456342669</v>
      </c>
      <c r="AX2" s="1" t="s">
        <v>121</v>
      </c>
    </row>
    <row r="3" spans="1:50" ht="12.75">
      <c r="A3" s="1" t="s">
        <v>51</v>
      </c>
      <c r="B3" s="1" t="s">
        <v>51</v>
      </c>
      <c r="C3" s="1" t="s">
        <v>47</v>
      </c>
      <c r="D3" s="1">
        <v>-119.48240500000028</v>
      </c>
      <c r="E3" s="1">
        <v>49.825544000000114</v>
      </c>
      <c r="F3" s="1">
        <v>5105</v>
      </c>
      <c r="G3" s="1">
        <v>36.35063663075416</v>
      </c>
      <c r="H3" s="1">
        <v>5105</v>
      </c>
      <c r="I3" s="1">
        <v>310</v>
      </c>
      <c r="J3" s="1">
        <v>395</v>
      </c>
      <c r="K3" s="1">
        <v>475</v>
      </c>
      <c r="L3" s="1">
        <v>440</v>
      </c>
      <c r="M3" s="1">
        <v>240</v>
      </c>
      <c r="N3" s="1">
        <v>460</v>
      </c>
      <c r="O3" s="1">
        <v>945</v>
      </c>
      <c r="P3" s="1">
        <v>770</v>
      </c>
      <c r="Q3" s="1">
        <v>445</v>
      </c>
      <c r="R3" s="1">
        <v>405</v>
      </c>
      <c r="S3" s="1">
        <v>220</v>
      </c>
      <c r="T3" s="1" t="s">
        <v>119</v>
      </c>
      <c r="U3" s="1">
        <v>5105</v>
      </c>
      <c r="V3" s="1">
        <v>310</v>
      </c>
      <c r="W3" s="1">
        <v>395</v>
      </c>
      <c r="X3" s="1">
        <v>475</v>
      </c>
      <c r="Y3" s="1">
        <v>105</v>
      </c>
      <c r="Z3" s="1">
        <v>80</v>
      </c>
      <c r="AA3" s="1">
        <v>100</v>
      </c>
      <c r="AB3" s="1">
        <v>95</v>
      </c>
      <c r="AC3" s="1">
        <v>70</v>
      </c>
      <c r="AD3" s="1">
        <v>240</v>
      </c>
      <c r="AE3" s="1">
        <v>175</v>
      </c>
      <c r="AF3" s="1">
        <v>285</v>
      </c>
      <c r="AG3" s="1">
        <v>435</v>
      </c>
      <c r="AH3" s="1">
        <v>510</v>
      </c>
      <c r="AI3" s="1">
        <v>470</v>
      </c>
      <c r="AJ3" s="1">
        <v>300</v>
      </c>
      <c r="AK3" s="1">
        <v>230</v>
      </c>
      <c r="AL3" s="1">
        <v>215</v>
      </c>
      <c r="AM3" s="1">
        <v>210</v>
      </c>
      <c r="AN3" s="1">
        <v>195</v>
      </c>
      <c r="AO3" s="1">
        <v>130</v>
      </c>
      <c r="AP3" s="1">
        <v>65</v>
      </c>
      <c r="AQ3" s="1">
        <v>25</v>
      </c>
      <c r="AR3" s="1" t="s">
        <v>120</v>
      </c>
      <c r="AS3" s="1">
        <v>3650</v>
      </c>
      <c r="AT3" s="1">
        <v>71.49853085210577</v>
      </c>
      <c r="AU3" s="1">
        <v>46.903424657534245</v>
      </c>
      <c r="AV3" s="1">
        <v>625</v>
      </c>
      <c r="AW3" s="1">
        <v>12.242899118511264</v>
      </c>
      <c r="AX3" s="1" t="s">
        <v>121</v>
      </c>
    </row>
    <row r="4" spans="1:50" ht="12.75">
      <c r="A4" s="1" t="s">
        <v>52</v>
      </c>
      <c r="B4" s="1" t="s">
        <v>52</v>
      </c>
      <c r="C4" s="1" t="s">
        <v>47</v>
      </c>
      <c r="D4" s="1">
        <v>-119.4115250000003</v>
      </c>
      <c r="E4" s="1">
        <v>49.834434000000115</v>
      </c>
      <c r="F4" s="1">
        <v>6485</v>
      </c>
      <c r="G4" s="1">
        <v>35.09097918272938</v>
      </c>
      <c r="H4" s="1">
        <v>6485</v>
      </c>
      <c r="I4" s="1">
        <v>380</v>
      </c>
      <c r="J4" s="1">
        <v>565</v>
      </c>
      <c r="K4" s="1">
        <v>590</v>
      </c>
      <c r="L4" s="1">
        <v>505</v>
      </c>
      <c r="M4" s="1">
        <v>330</v>
      </c>
      <c r="N4" s="1">
        <v>675</v>
      </c>
      <c r="O4" s="1">
        <v>1260</v>
      </c>
      <c r="P4" s="1">
        <v>1010</v>
      </c>
      <c r="Q4" s="1">
        <v>560</v>
      </c>
      <c r="R4" s="1">
        <v>390</v>
      </c>
      <c r="S4" s="1">
        <v>215</v>
      </c>
      <c r="T4" s="1" t="s">
        <v>119</v>
      </c>
      <c r="U4" s="1">
        <v>6485</v>
      </c>
      <c r="V4" s="1">
        <v>380</v>
      </c>
      <c r="W4" s="1">
        <v>565</v>
      </c>
      <c r="X4" s="1">
        <v>590</v>
      </c>
      <c r="Y4" s="1">
        <v>120</v>
      </c>
      <c r="Z4" s="1">
        <v>105</v>
      </c>
      <c r="AA4" s="1">
        <v>95</v>
      </c>
      <c r="AB4" s="1">
        <v>100</v>
      </c>
      <c r="AC4" s="1">
        <v>80</v>
      </c>
      <c r="AD4" s="1">
        <v>330</v>
      </c>
      <c r="AE4" s="1">
        <v>280</v>
      </c>
      <c r="AF4" s="1">
        <v>395</v>
      </c>
      <c r="AG4" s="1">
        <v>610</v>
      </c>
      <c r="AH4" s="1">
        <v>650</v>
      </c>
      <c r="AI4" s="1">
        <v>600</v>
      </c>
      <c r="AJ4" s="1">
        <v>410</v>
      </c>
      <c r="AK4" s="1">
        <v>320</v>
      </c>
      <c r="AL4" s="1">
        <v>240</v>
      </c>
      <c r="AM4" s="1">
        <v>235</v>
      </c>
      <c r="AN4" s="1">
        <v>155</v>
      </c>
      <c r="AO4" s="1">
        <v>105</v>
      </c>
      <c r="AP4" s="1">
        <v>55</v>
      </c>
      <c r="AQ4" s="1">
        <v>55</v>
      </c>
      <c r="AR4" s="1" t="s">
        <v>120</v>
      </c>
      <c r="AS4" s="1">
        <v>4620</v>
      </c>
      <c r="AT4" s="1">
        <v>71.24132613723978</v>
      </c>
      <c r="AU4" s="1">
        <v>45.39989177489178</v>
      </c>
      <c r="AV4" s="1">
        <v>605</v>
      </c>
      <c r="AW4" s="1">
        <v>9.329221279876638</v>
      </c>
      <c r="AX4" s="1" t="s">
        <v>121</v>
      </c>
    </row>
    <row r="5" spans="1:50" ht="12.75">
      <c r="A5" s="1" t="s">
        <v>53</v>
      </c>
      <c r="B5" s="1" t="s">
        <v>53</v>
      </c>
      <c r="C5" s="1" t="s">
        <v>47</v>
      </c>
      <c r="D5" s="1">
        <v>-119.35436000000024</v>
      </c>
      <c r="E5" s="1">
        <v>49.868192000000114</v>
      </c>
      <c r="F5" s="1">
        <v>3455</v>
      </c>
      <c r="G5" s="1">
        <v>32.98842257597685</v>
      </c>
      <c r="H5" s="1">
        <v>3455</v>
      </c>
      <c r="I5" s="1">
        <v>250</v>
      </c>
      <c r="J5" s="1">
        <v>285</v>
      </c>
      <c r="K5" s="1">
        <v>335</v>
      </c>
      <c r="L5" s="1">
        <v>275</v>
      </c>
      <c r="M5" s="1">
        <v>195</v>
      </c>
      <c r="N5" s="1">
        <v>505</v>
      </c>
      <c r="O5" s="1">
        <v>675</v>
      </c>
      <c r="P5" s="1">
        <v>440</v>
      </c>
      <c r="Q5" s="1">
        <v>240</v>
      </c>
      <c r="R5" s="1">
        <v>180</v>
      </c>
      <c r="S5" s="1">
        <v>85</v>
      </c>
      <c r="T5" s="1" t="s">
        <v>119</v>
      </c>
      <c r="U5" s="1">
        <v>3455</v>
      </c>
      <c r="V5" s="1">
        <v>250</v>
      </c>
      <c r="W5" s="1">
        <v>285</v>
      </c>
      <c r="X5" s="1">
        <v>335</v>
      </c>
      <c r="Y5" s="1">
        <v>55</v>
      </c>
      <c r="Z5" s="1">
        <v>60</v>
      </c>
      <c r="AA5" s="1">
        <v>65</v>
      </c>
      <c r="AB5" s="1">
        <v>55</v>
      </c>
      <c r="AC5" s="1">
        <v>45</v>
      </c>
      <c r="AD5" s="1">
        <v>195</v>
      </c>
      <c r="AE5" s="1">
        <v>195</v>
      </c>
      <c r="AF5" s="1">
        <v>310</v>
      </c>
      <c r="AG5" s="1">
        <v>365</v>
      </c>
      <c r="AH5" s="1">
        <v>310</v>
      </c>
      <c r="AI5" s="1">
        <v>260</v>
      </c>
      <c r="AJ5" s="1">
        <v>180</v>
      </c>
      <c r="AK5" s="1">
        <v>135</v>
      </c>
      <c r="AL5" s="1">
        <v>105</v>
      </c>
      <c r="AM5" s="1">
        <v>115</v>
      </c>
      <c r="AN5" s="1">
        <v>65</v>
      </c>
      <c r="AO5" s="1">
        <v>40</v>
      </c>
      <c r="AP5" s="1">
        <v>25</v>
      </c>
      <c r="AQ5" s="1">
        <v>20</v>
      </c>
      <c r="AR5" s="1" t="s">
        <v>122</v>
      </c>
      <c r="AS5" s="1">
        <v>2420</v>
      </c>
      <c r="AT5" s="1">
        <v>70.04341534008684</v>
      </c>
      <c r="AU5" s="1">
        <v>42.993801652892564</v>
      </c>
      <c r="AV5" s="1">
        <v>265</v>
      </c>
      <c r="AW5" s="1">
        <v>7.670043415340087</v>
      </c>
      <c r="AX5" s="1" t="s">
        <v>121</v>
      </c>
    </row>
    <row r="6" spans="1:50" ht="12.75">
      <c r="A6" s="1" t="s">
        <v>55</v>
      </c>
      <c r="B6" s="1" t="s">
        <v>55</v>
      </c>
      <c r="C6" s="1" t="s">
        <v>47</v>
      </c>
      <c r="D6" s="1">
        <v>-119.38866300000026</v>
      </c>
      <c r="E6" s="1">
        <v>49.87609900000012</v>
      </c>
      <c r="F6" s="1">
        <v>3770</v>
      </c>
      <c r="G6" s="1">
        <v>37.84681697612732</v>
      </c>
      <c r="H6" s="1">
        <v>3770</v>
      </c>
      <c r="I6" s="1">
        <v>240</v>
      </c>
      <c r="J6" s="1">
        <v>285</v>
      </c>
      <c r="K6" s="1">
        <v>275</v>
      </c>
      <c r="L6" s="1">
        <v>255</v>
      </c>
      <c r="M6" s="1">
        <v>215</v>
      </c>
      <c r="N6" s="1">
        <v>490</v>
      </c>
      <c r="O6" s="1">
        <v>565</v>
      </c>
      <c r="P6" s="1">
        <v>480</v>
      </c>
      <c r="Q6" s="1">
        <v>335</v>
      </c>
      <c r="R6" s="1">
        <v>335</v>
      </c>
      <c r="S6" s="1">
        <v>275</v>
      </c>
      <c r="T6" s="1" t="s">
        <v>119</v>
      </c>
      <c r="U6" s="1">
        <v>3770</v>
      </c>
      <c r="V6" s="1">
        <v>240</v>
      </c>
      <c r="W6" s="1">
        <v>285</v>
      </c>
      <c r="X6" s="1">
        <v>275</v>
      </c>
      <c r="Y6" s="1">
        <v>35</v>
      </c>
      <c r="Z6" s="1">
        <v>45</v>
      </c>
      <c r="AA6" s="1">
        <v>75</v>
      </c>
      <c r="AB6" s="1">
        <v>60</v>
      </c>
      <c r="AC6" s="1">
        <v>50</v>
      </c>
      <c r="AD6" s="1">
        <v>215</v>
      </c>
      <c r="AE6" s="1">
        <v>210</v>
      </c>
      <c r="AF6" s="1">
        <v>280</v>
      </c>
      <c r="AG6" s="1">
        <v>295</v>
      </c>
      <c r="AH6" s="1">
        <v>270</v>
      </c>
      <c r="AI6" s="1">
        <v>270</v>
      </c>
      <c r="AJ6" s="1">
        <v>210</v>
      </c>
      <c r="AK6" s="1">
        <v>170</v>
      </c>
      <c r="AL6" s="1">
        <v>165</v>
      </c>
      <c r="AM6" s="1">
        <v>160</v>
      </c>
      <c r="AN6" s="1">
        <v>175</v>
      </c>
      <c r="AO6" s="1">
        <v>135</v>
      </c>
      <c r="AP6" s="1">
        <v>85</v>
      </c>
      <c r="AQ6" s="1">
        <v>55</v>
      </c>
      <c r="AR6" s="1" t="s">
        <v>122</v>
      </c>
      <c r="AS6" s="1">
        <v>2805</v>
      </c>
      <c r="AT6" s="1">
        <v>74.40318302387267</v>
      </c>
      <c r="AU6" s="1">
        <v>47.7397504456328</v>
      </c>
      <c r="AV6" s="1">
        <v>610</v>
      </c>
      <c r="AW6" s="1">
        <v>16.180371352785148</v>
      </c>
      <c r="AX6" s="1" t="s">
        <v>121</v>
      </c>
    </row>
    <row r="7" spans="1:50" ht="12.75">
      <c r="A7" s="1" t="s">
        <v>57</v>
      </c>
      <c r="B7" s="1" t="s">
        <v>57</v>
      </c>
      <c r="C7" s="1" t="s">
        <v>47</v>
      </c>
      <c r="D7" s="1">
        <v>-119.40244000000027</v>
      </c>
      <c r="E7" s="1">
        <v>49.877237000000115</v>
      </c>
      <c r="F7" s="1">
        <v>5555</v>
      </c>
      <c r="G7" s="1">
        <v>33.95139513951395</v>
      </c>
      <c r="H7" s="1">
        <v>5555</v>
      </c>
      <c r="I7" s="1">
        <v>360</v>
      </c>
      <c r="J7" s="1">
        <v>445</v>
      </c>
      <c r="K7" s="1">
        <v>480</v>
      </c>
      <c r="L7" s="1">
        <v>445</v>
      </c>
      <c r="M7" s="1">
        <v>350</v>
      </c>
      <c r="N7" s="1">
        <v>860</v>
      </c>
      <c r="O7" s="1">
        <v>920</v>
      </c>
      <c r="P7" s="1">
        <v>690</v>
      </c>
      <c r="Q7" s="1">
        <v>460</v>
      </c>
      <c r="R7" s="1">
        <v>315</v>
      </c>
      <c r="S7" s="1">
        <v>200</v>
      </c>
      <c r="T7" s="1" t="s">
        <v>119</v>
      </c>
      <c r="U7" s="1">
        <v>5555</v>
      </c>
      <c r="V7" s="1">
        <v>360</v>
      </c>
      <c r="W7" s="1">
        <v>445</v>
      </c>
      <c r="X7" s="1">
        <v>480</v>
      </c>
      <c r="Y7" s="1">
        <v>100</v>
      </c>
      <c r="Z7" s="1">
        <v>95</v>
      </c>
      <c r="AA7" s="1">
        <v>90</v>
      </c>
      <c r="AB7" s="1">
        <v>70</v>
      </c>
      <c r="AC7" s="1">
        <v>100</v>
      </c>
      <c r="AD7" s="1">
        <v>350</v>
      </c>
      <c r="AE7" s="1">
        <v>385</v>
      </c>
      <c r="AF7" s="1">
        <v>475</v>
      </c>
      <c r="AG7" s="1">
        <v>515</v>
      </c>
      <c r="AH7" s="1">
        <v>405</v>
      </c>
      <c r="AI7" s="1">
        <v>355</v>
      </c>
      <c r="AJ7" s="1">
        <v>335</v>
      </c>
      <c r="AK7" s="1">
        <v>250</v>
      </c>
      <c r="AL7" s="1">
        <v>210</v>
      </c>
      <c r="AM7" s="1">
        <v>170</v>
      </c>
      <c r="AN7" s="1">
        <v>145</v>
      </c>
      <c r="AO7" s="1">
        <v>100</v>
      </c>
      <c r="AP7" s="1">
        <v>75</v>
      </c>
      <c r="AQ7" s="1">
        <v>25</v>
      </c>
      <c r="AR7" s="1" t="s">
        <v>122</v>
      </c>
      <c r="AS7" s="1">
        <v>3965</v>
      </c>
      <c r="AT7" s="1">
        <v>71.37713771377138</v>
      </c>
      <c r="AU7" s="1">
        <v>43.80075662042875</v>
      </c>
      <c r="AV7" s="1">
        <v>515</v>
      </c>
      <c r="AW7" s="1">
        <v>9.27092709270927</v>
      </c>
      <c r="AX7" s="1" t="s">
        <v>121</v>
      </c>
    </row>
    <row r="8" spans="1:50" ht="12.75">
      <c r="A8" s="1" t="s">
        <v>59</v>
      </c>
      <c r="B8" s="1" t="s">
        <v>59</v>
      </c>
      <c r="C8" s="1" t="s">
        <v>47</v>
      </c>
      <c r="D8" s="1">
        <v>-119.40272500000027</v>
      </c>
      <c r="E8" s="1">
        <v>49.889215000000114</v>
      </c>
      <c r="F8" s="1">
        <v>6810</v>
      </c>
      <c r="G8" s="1">
        <v>36.848384728340676</v>
      </c>
      <c r="H8" s="1">
        <v>6810</v>
      </c>
      <c r="I8" s="1">
        <v>560</v>
      </c>
      <c r="J8" s="1">
        <v>455</v>
      </c>
      <c r="K8" s="1">
        <v>390</v>
      </c>
      <c r="L8" s="1">
        <v>390</v>
      </c>
      <c r="M8" s="1">
        <v>615</v>
      </c>
      <c r="N8" s="1">
        <v>1250</v>
      </c>
      <c r="O8" s="1">
        <v>865</v>
      </c>
      <c r="P8" s="1">
        <v>575</v>
      </c>
      <c r="Q8" s="1">
        <v>440</v>
      </c>
      <c r="R8" s="1">
        <v>600</v>
      </c>
      <c r="S8" s="1">
        <v>640</v>
      </c>
      <c r="T8" s="1" t="s">
        <v>60</v>
      </c>
      <c r="U8" s="1">
        <v>6810</v>
      </c>
      <c r="V8" s="1">
        <v>560</v>
      </c>
      <c r="W8" s="1">
        <v>455</v>
      </c>
      <c r="X8" s="1">
        <v>390</v>
      </c>
      <c r="Y8" s="1">
        <v>85</v>
      </c>
      <c r="Z8" s="1">
        <v>70</v>
      </c>
      <c r="AA8" s="1">
        <v>80</v>
      </c>
      <c r="AB8" s="1">
        <v>80</v>
      </c>
      <c r="AC8" s="1">
        <v>80</v>
      </c>
      <c r="AD8" s="1">
        <v>615</v>
      </c>
      <c r="AE8" s="1">
        <v>670</v>
      </c>
      <c r="AF8" s="1">
        <v>580</v>
      </c>
      <c r="AG8" s="1">
        <v>475</v>
      </c>
      <c r="AH8" s="1">
        <v>390</v>
      </c>
      <c r="AI8" s="1">
        <v>310</v>
      </c>
      <c r="AJ8" s="1">
        <v>265</v>
      </c>
      <c r="AK8" s="1">
        <v>225</v>
      </c>
      <c r="AL8" s="1">
        <v>215</v>
      </c>
      <c r="AM8" s="1">
        <v>295</v>
      </c>
      <c r="AN8" s="1">
        <v>305</v>
      </c>
      <c r="AO8" s="1">
        <v>280</v>
      </c>
      <c r="AP8" s="1">
        <v>200</v>
      </c>
      <c r="AQ8" s="1">
        <v>160</v>
      </c>
      <c r="AR8" s="1" t="s">
        <v>123</v>
      </c>
      <c r="AS8" s="1">
        <v>5145</v>
      </c>
      <c r="AT8" s="1">
        <v>75.55066079295155</v>
      </c>
      <c r="AU8" s="1">
        <v>46.13751214771623</v>
      </c>
      <c r="AV8" s="1">
        <v>1240</v>
      </c>
      <c r="AW8" s="1">
        <v>18.208516886930983</v>
      </c>
      <c r="AX8" s="1" t="s">
        <v>121</v>
      </c>
    </row>
    <row r="9" spans="1:50" ht="12.75">
      <c r="A9" s="1" t="s">
        <v>61</v>
      </c>
      <c r="B9" s="1" t="s">
        <v>61</v>
      </c>
      <c r="C9" s="1" t="s">
        <v>47</v>
      </c>
      <c r="D9" s="1">
        <v>-119.44432000000027</v>
      </c>
      <c r="E9" s="1">
        <v>49.870956000000106</v>
      </c>
      <c r="F9" s="1">
        <v>4065</v>
      </c>
      <c r="G9" s="1">
        <v>51.04428044280443</v>
      </c>
      <c r="H9" s="1">
        <v>4065</v>
      </c>
      <c r="I9" s="1">
        <v>120</v>
      </c>
      <c r="J9" s="1">
        <v>135</v>
      </c>
      <c r="K9" s="1">
        <v>150</v>
      </c>
      <c r="L9" s="1">
        <v>170</v>
      </c>
      <c r="M9" s="1">
        <v>255</v>
      </c>
      <c r="N9" s="1">
        <v>390</v>
      </c>
      <c r="O9" s="1">
        <v>365</v>
      </c>
      <c r="P9" s="1">
        <v>415</v>
      </c>
      <c r="Q9" s="1">
        <v>430</v>
      </c>
      <c r="R9" s="1">
        <v>810</v>
      </c>
      <c r="S9" s="1">
        <v>820</v>
      </c>
      <c r="T9" s="1" t="s">
        <v>62</v>
      </c>
      <c r="U9" s="1">
        <v>4065</v>
      </c>
      <c r="V9" s="1">
        <v>120</v>
      </c>
      <c r="W9" s="1">
        <v>135</v>
      </c>
      <c r="X9" s="1">
        <v>150</v>
      </c>
      <c r="Y9" s="1">
        <v>35</v>
      </c>
      <c r="Z9" s="1">
        <v>35</v>
      </c>
      <c r="AA9" s="1">
        <v>30</v>
      </c>
      <c r="AB9" s="1">
        <v>30</v>
      </c>
      <c r="AC9" s="1">
        <v>35</v>
      </c>
      <c r="AD9" s="1">
        <v>255</v>
      </c>
      <c r="AE9" s="1">
        <v>215</v>
      </c>
      <c r="AF9" s="1">
        <v>175</v>
      </c>
      <c r="AG9" s="1">
        <v>180</v>
      </c>
      <c r="AH9" s="1">
        <v>185</v>
      </c>
      <c r="AI9" s="1">
        <v>235</v>
      </c>
      <c r="AJ9" s="1">
        <v>180</v>
      </c>
      <c r="AK9" s="1">
        <v>175</v>
      </c>
      <c r="AL9" s="1">
        <v>255</v>
      </c>
      <c r="AM9" s="1">
        <v>360</v>
      </c>
      <c r="AN9" s="1">
        <v>450</v>
      </c>
      <c r="AO9" s="1">
        <v>410</v>
      </c>
      <c r="AP9" s="1">
        <v>275</v>
      </c>
      <c r="AQ9" s="1">
        <v>135</v>
      </c>
      <c r="AR9" s="1" t="s">
        <v>124</v>
      </c>
      <c r="AS9" s="1">
        <v>3550</v>
      </c>
      <c r="AT9" s="1">
        <v>87.33087330873309</v>
      </c>
      <c r="AU9" s="1">
        <v>57.08802816901409</v>
      </c>
      <c r="AV9" s="1">
        <v>1630</v>
      </c>
      <c r="AW9" s="1">
        <v>40.09840098400984</v>
      </c>
      <c r="AX9" s="1" t="s">
        <v>121</v>
      </c>
    </row>
    <row r="10" spans="1:50" ht="12.75">
      <c r="A10" s="1" t="s">
        <v>64</v>
      </c>
      <c r="B10" s="1" t="s">
        <v>64</v>
      </c>
      <c r="C10" s="1" t="s">
        <v>47</v>
      </c>
      <c r="D10" s="1">
        <v>-119.47032000000027</v>
      </c>
      <c r="E10" s="1">
        <v>49.8771430000001</v>
      </c>
      <c r="F10" s="1">
        <v>9220</v>
      </c>
      <c r="G10" s="1">
        <v>48.18112798264642</v>
      </c>
      <c r="H10" s="1">
        <v>9220</v>
      </c>
      <c r="I10" s="1">
        <v>380</v>
      </c>
      <c r="J10" s="1">
        <v>280</v>
      </c>
      <c r="K10" s="1">
        <v>290</v>
      </c>
      <c r="L10" s="1">
        <v>390</v>
      </c>
      <c r="M10" s="1">
        <v>665</v>
      </c>
      <c r="N10" s="1">
        <v>1270</v>
      </c>
      <c r="O10" s="1">
        <v>1025</v>
      </c>
      <c r="P10" s="1">
        <v>895</v>
      </c>
      <c r="Q10" s="1">
        <v>900</v>
      </c>
      <c r="R10" s="1">
        <v>1295</v>
      </c>
      <c r="S10" s="1">
        <v>1815</v>
      </c>
      <c r="T10" s="1" t="s">
        <v>62</v>
      </c>
      <c r="U10" s="1">
        <v>9220</v>
      </c>
      <c r="V10" s="1">
        <v>380</v>
      </c>
      <c r="W10" s="1">
        <v>280</v>
      </c>
      <c r="X10" s="1">
        <v>290</v>
      </c>
      <c r="Y10" s="1">
        <v>70</v>
      </c>
      <c r="Z10" s="1">
        <v>65</v>
      </c>
      <c r="AA10" s="1">
        <v>75</v>
      </c>
      <c r="AB10" s="1">
        <v>75</v>
      </c>
      <c r="AC10" s="1">
        <v>105</v>
      </c>
      <c r="AD10" s="1">
        <v>665</v>
      </c>
      <c r="AE10" s="1">
        <v>670</v>
      </c>
      <c r="AF10" s="1">
        <v>600</v>
      </c>
      <c r="AG10" s="1">
        <v>520</v>
      </c>
      <c r="AH10" s="1">
        <v>505</v>
      </c>
      <c r="AI10" s="1">
        <v>500</v>
      </c>
      <c r="AJ10" s="1">
        <v>395</v>
      </c>
      <c r="AK10" s="1">
        <v>430</v>
      </c>
      <c r="AL10" s="1">
        <v>470</v>
      </c>
      <c r="AM10" s="1">
        <v>605</v>
      </c>
      <c r="AN10" s="1">
        <v>690</v>
      </c>
      <c r="AO10" s="1">
        <v>730</v>
      </c>
      <c r="AP10" s="1">
        <v>580</v>
      </c>
      <c r="AQ10" s="1">
        <v>505</v>
      </c>
      <c r="AR10" s="1" t="s">
        <v>125</v>
      </c>
      <c r="AS10" s="1">
        <v>8045</v>
      </c>
      <c r="AT10" s="1">
        <v>87.25596529284165</v>
      </c>
      <c r="AU10" s="1">
        <v>53.95711622125544</v>
      </c>
      <c r="AV10" s="1">
        <v>3110</v>
      </c>
      <c r="AW10" s="1">
        <v>33.73101952277657</v>
      </c>
      <c r="AX10" s="1" t="s">
        <v>121</v>
      </c>
    </row>
    <row r="11" spans="1:50" ht="12.75">
      <c r="A11" s="1" t="s">
        <v>65</v>
      </c>
      <c r="B11" s="1" t="s">
        <v>65</v>
      </c>
      <c r="C11" s="1" t="s">
        <v>47</v>
      </c>
      <c r="D11" s="1">
        <v>-119.48444500000028</v>
      </c>
      <c r="E11" s="1">
        <v>49.85749800000011</v>
      </c>
      <c r="F11" s="1">
        <v>8535</v>
      </c>
      <c r="G11" s="1">
        <v>43.91476274165202</v>
      </c>
      <c r="H11" s="1">
        <v>8535</v>
      </c>
      <c r="I11" s="1">
        <v>395</v>
      </c>
      <c r="J11" s="1">
        <v>335</v>
      </c>
      <c r="K11" s="1">
        <v>320</v>
      </c>
      <c r="L11" s="1">
        <v>405</v>
      </c>
      <c r="M11" s="1">
        <v>765</v>
      </c>
      <c r="N11" s="1">
        <v>1280</v>
      </c>
      <c r="O11" s="1">
        <v>1100</v>
      </c>
      <c r="P11" s="1">
        <v>865</v>
      </c>
      <c r="Q11" s="1">
        <v>845</v>
      </c>
      <c r="R11" s="1">
        <v>1145</v>
      </c>
      <c r="S11" s="1">
        <v>1070</v>
      </c>
      <c r="T11" s="1" t="s">
        <v>60</v>
      </c>
      <c r="U11" s="1">
        <v>8535</v>
      </c>
      <c r="V11" s="1">
        <v>395</v>
      </c>
      <c r="W11" s="1">
        <v>335</v>
      </c>
      <c r="X11" s="1">
        <v>320</v>
      </c>
      <c r="Y11" s="1">
        <v>80</v>
      </c>
      <c r="Z11" s="1">
        <v>65</v>
      </c>
      <c r="AA11" s="1">
        <v>70</v>
      </c>
      <c r="AB11" s="1">
        <v>80</v>
      </c>
      <c r="AC11" s="1">
        <v>110</v>
      </c>
      <c r="AD11" s="1">
        <v>765</v>
      </c>
      <c r="AE11" s="1">
        <v>670</v>
      </c>
      <c r="AF11" s="1">
        <v>610</v>
      </c>
      <c r="AG11" s="1">
        <v>575</v>
      </c>
      <c r="AH11" s="1">
        <v>525</v>
      </c>
      <c r="AI11" s="1">
        <v>465</v>
      </c>
      <c r="AJ11" s="1">
        <v>400</v>
      </c>
      <c r="AK11" s="1">
        <v>400</v>
      </c>
      <c r="AL11" s="1">
        <v>445</v>
      </c>
      <c r="AM11" s="1">
        <v>530</v>
      </c>
      <c r="AN11" s="1">
        <v>615</v>
      </c>
      <c r="AO11" s="1">
        <v>475</v>
      </c>
      <c r="AP11" s="1">
        <v>335</v>
      </c>
      <c r="AQ11" s="1">
        <v>260</v>
      </c>
      <c r="AR11" s="1" t="s">
        <v>126</v>
      </c>
      <c r="AS11" s="1">
        <v>7260</v>
      </c>
      <c r="AT11" s="1">
        <v>85.06151142355009</v>
      </c>
      <c r="AU11" s="1">
        <v>50.10674931129476</v>
      </c>
      <c r="AV11" s="1">
        <v>2215</v>
      </c>
      <c r="AW11" s="1">
        <v>25.95196250732279</v>
      </c>
      <c r="AX11" s="1" t="s">
        <v>121</v>
      </c>
    </row>
    <row r="12" spans="1:50" ht="12.75">
      <c r="A12" s="1" t="s">
        <v>66</v>
      </c>
      <c r="B12" s="1" t="s">
        <v>66</v>
      </c>
      <c r="C12" s="1" t="s">
        <v>47</v>
      </c>
      <c r="D12" s="1">
        <v>-119.49702000000028</v>
      </c>
      <c r="E12" s="1">
        <v>49.878259000000114</v>
      </c>
      <c r="F12" s="1">
        <v>3365</v>
      </c>
      <c r="G12" s="1">
        <v>44.04903417533433</v>
      </c>
      <c r="H12" s="1">
        <v>3365</v>
      </c>
      <c r="I12" s="1">
        <v>130</v>
      </c>
      <c r="J12" s="1">
        <v>90</v>
      </c>
      <c r="K12" s="1">
        <v>95</v>
      </c>
      <c r="L12" s="1">
        <v>145</v>
      </c>
      <c r="M12" s="1">
        <v>350</v>
      </c>
      <c r="N12" s="1">
        <v>600</v>
      </c>
      <c r="O12" s="1">
        <v>480</v>
      </c>
      <c r="P12" s="1">
        <v>415</v>
      </c>
      <c r="Q12" s="1">
        <v>255</v>
      </c>
      <c r="R12" s="1">
        <v>340</v>
      </c>
      <c r="S12" s="1">
        <v>480</v>
      </c>
      <c r="T12" s="1" t="s">
        <v>60</v>
      </c>
      <c r="U12" s="1">
        <v>3365</v>
      </c>
      <c r="V12" s="1">
        <v>130</v>
      </c>
      <c r="W12" s="1">
        <v>90</v>
      </c>
      <c r="X12" s="1">
        <v>95</v>
      </c>
      <c r="Y12" s="1">
        <v>15</v>
      </c>
      <c r="Z12" s="1">
        <v>20</v>
      </c>
      <c r="AA12" s="1">
        <v>25</v>
      </c>
      <c r="AB12" s="1">
        <v>35</v>
      </c>
      <c r="AC12" s="1">
        <v>45</v>
      </c>
      <c r="AD12" s="1">
        <v>350</v>
      </c>
      <c r="AE12" s="1">
        <v>355</v>
      </c>
      <c r="AF12" s="1">
        <v>245</v>
      </c>
      <c r="AG12" s="1">
        <v>260</v>
      </c>
      <c r="AH12" s="1">
        <v>220</v>
      </c>
      <c r="AI12" s="1">
        <v>215</v>
      </c>
      <c r="AJ12" s="1">
        <v>200</v>
      </c>
      <c r="AK12" s="1">
        <v>125</v>
      </c>
      <c r="AL12" s="1">
        <v>130</v>
      </c>
      <c r="AM12" s="1">
        <v>155</v>
      </c>
      <c r="AN12" s="1">
        <v>185</v>
      </c>
      <c r="AO12" s="1">
        <v>195</v>
      </c>
      <c r="AP12" s="1">
        <v>170</v>
      </c>
      <c r="AQ12" s="1">
        <v>115</v>
      </c>
      <c r="AR12" s="1" t="s">
        <v>123</v>
      </c>
      <c r="AS12" s="1">
        <v>3000</v>
      </c>
      <c r="AT12" s="1">
        <v>89.15304606240714</v>
      </c>
      <c r="AU12" s="1">
        <v>48.34583333333333</v>
      </c>
      <c r="AV12" s="1">
        <v>820</v>
      </c>
      <c r="AW12" s="1">
        <v>24.368499257057948</v>
      </c>
      <c r="AX12" s="1" t="s">
        <v>121</v>
      </c>
    </row>
    <row r="13" spans="1:50" ht="12.75">
      <c r="A13" s="1" t="s">
        <v>67</v>
      </c>
      <c r="B13" s="1" t="s">
        <v>67</v>
      </c>
      <c r="C13" s="1" t="s">
        <v>47</v>
      </c>
      <c r="D13" s="1">
        <v>-119.49768500000025</v>
      </c>
      <c r="E13" s="1">
        <v>49.89225600000012</v>
      </c>
      <c r="F13" s="1">
        <v>1225</v>
      </c>
      <c r="G13" s="1">
        <v>50.66122448979592</v>
      </c>
      <c r="H13" s="1">
        <v>1225</v>
      </c>
      <c r="I13" s="1">
        <v>40</v>
      </c>
      <c r="J13" s="1">
        <v>20</v>
      </c>
      <c r="K13" s="1">
        <v>20</v>
      </c>
      <c r="L13" s="1">
        <v>40</v>
      </c>
      <c r="M13" s="1">
        <v>85</v>
      </c>
      <c r="N13" s="1">
        <v>190</v>
      </c>
      <c r="O13" s="1">
        <v>155</v>
      </c>
      <c r="P13" s="1">
        <v>130</v>
      </c>
      <c r="Q13" s="1">
        <v>125</v>
      </c>
      <c r="R13" s="1">
        <v>195</v>
      </c>
      <c r="S13" s="1">
        <v>240</v>
      </c>
      <c r="T13" s="1" t="s">
        <v>62</v>
      </c>
      <c r="U13" s="1">
        <v>1225</v>
      </c>
      <c r="V13" s="1">
        <v>40</v>
      </c>
      <c r="W13" s="1">
        <v>20</v>
      </c>
      <c r="X13" s="1">
        <v>20</v>
      </c>
      <c r="Y13" s="1">
        <v>5</v>
      </c>
      <c r="Z13" s="1">
        <v>5</v>
      </c>
      <c r="AA13" s="1">
        <v>15</v>
      </c>
      <c r="AB13" s="1">
        <v>5</v>
      </c>
      <c r="AC13" s="1">
        <v>10</v>
      </c>
      <c r="AD13" s="1">
        <v>85</v>
      </c>
      <c r="AE13" s="1">
        <v>95</v>
      </c>
      <c r="AF13" s="1">
        <v>95</v>
      </c>
      <c r="AG13" s="1">
        <v>80</v>
      </c>
      <c r="AH13" s="1">
        <v>75</v>
      </c>
      <c r="AI13" s="1">
        <v>70</v>
      </c>
      <c r="AJ13" s="1">
        <v>60</v>
      </c>
      <c r="AK13" s="1">
        <v>65</v>
      </c>
      <c r="AL13" s="1">
        <v>60</v>
      </c>
      <c r="AM13" s="1">
        <v>95</v>
      </c>
      <c r="AN13" s="1">
        <v>100</v>
      </c>
      <c r="AO13" s="1">
        <v>100</v>
      </c>
      <c r="AP13" s="1">
        <v>90</v>
      </c>
      <c r="AQ13" s="1">
        <v>50</v>
      </c>
      <c r="AR13" s="1" t="s">
        <v>125</v>
      </c>
      <c r="AS13" s="1">
        <v>1135</v>
      </c>
      <c r="AT13" s="1">
        <v>92.65306122448979</v>
      </c>
      <c r="AU13" s="1">
        <v>53.86563876651982</v>
      </c>
      <c r="AV13" s="1">
        <v>435</v>
      </c>
      <c r="AW13" s="1">
        <v>35.51020408163265</v>
      </c>
      <c r="AX13" s="1" t="s">
        <v>121</v>
      </c>
    </row>
    <row r="14" spans="1:50" ht="12.75">
      <c r="A14" s="1" t="s">
        <v>68</v>
      </c>
      <c r="B14" s="1" t="s">
        <v>68</v>
      </c>
      <c r="C14" s="1" t="s">
        <v>47</v>
      </c>
      <c r="D14" s="1">
        <v>-119.4841850000003</v>
      </c>
      <c r="E14" s="1">
        <v>49.89913700000012</v>
      </c>
      <c r="F14" s="1">
        <v>945</v>
      </c>
      <c r="G14" s="1">
        <v>39.87566137566137</v>
      </c>
      <c r="H14" s="1">
        <v>945</v>
      </c>
      <c r="I14" s="1">
        <v>50</v>
      </c>
      <c r="J14" s="1">
        <v>55</v>
      </c>
      <c r="K14" s="1">
        <v>45</v>
      </c>
      <c r="L14" s="1">
        <v>50</v>
      </c>
      <c r="M14" s="1">
        <v>55</v>
      </c>
      <c r="N14" s="1">
        <v>180</v>
      </c>
      <c r="O14" s="1">
        <v>170</v>
      </c>
      <c r="P14" s="1">
        <v>80</v>
      </c>
      <c r="Q14" s="1">
        <v>80</v>
      </c>
      <c r="R14" s="1">
        <v>90</v>
      </c>
      <c r="S14" s="1">
        <v>90</v>
      </c>
      <c r="T14" s="1" t="s">
        <v>60</v>
      </c>
      <c r="U14" s="1">
        <v>945</v>
      </c>
      <c r="V14" s="1">
        <v>50</v>
      </c>
      <c r="W14" s="1">
        <v>55</v>
      </c>
      <c r="X14" s="1">
        <v>45</v>
      </c>
      <c r="Y14" s="1">
        <v>10</v>
      </c>
      <c r="Z14" s="1">
        <v>10</v>
      </c>
      <c r="AA14" s="1">
        <v>10</v>
      </c>
      <c r="AB14" s="1">
        <v>5</v>
      </c>
      <c r="AC14" s="1">
        <v>10</v>
      </c>
      <c r="AD14" s="1">
        <v>55</v>
      </c>
      <c r="AE14" s="1">
        <v>80</v>
      </c>
      <c r="AF14" s="1">
        <v>100</v>
      </c>
      <c r="AG14" s="1">
        <v>100</v>
      </c>
      <c r="AH14" s="1">
        <v>70</v>
      </c>
      <c r="AI14" s="1">
        <v>45</v>
      </c>
      <c r="AJ14" s="1">
        <v>35</v>
      </c>
      <c r="AK14" s="1">
        <v>35</v>
      </c>
      <c r="AL14" s="1">
        <v>45</v>
      </c>
      <c r="AM14" s="1">
        <v>45</v>
      </c>
      <c r="AN14" s="1">
        <v>45</v>
      </c>
      <c r="AO14" s="1">
        <v>40</v>
      </c>
      <c r="AP14" s="1">
        <v>25</v>
      </c>
      <c r="AQ14" s="1">
        <v>25</v>
      </c>
      <c r="AR14" s="1" t="s">
        <v>122</v>
      </c>
      <c r="AS14" s="1">
        <v>760</v>
      </c>
      <c r="AT14" s="1">
        <v>80.42328042328042</v>
      </c>
      <c r="AU14" s="1">
        <v>47.483552631578945</v>
      </c>
      <c r="AV14" s="1">
        <v>180</v>
      </c>
      <c r="AW14" s="1">
        <v>19.047619047619047</v>
      </c>
      <c r="AX14" s="1" t="s">
        <v>121</v>
      </c>
    </row>
    <row r="15" spans="1:50" ht="12.75">
      <c r="A15" s="1" t="s">
        <v>69</v>
      </c>
      <c r="B15" s="1" t="s">
        <v>69</v>
      </c>
      <c r="C15" s="1" t="s">
        <v>47</v>
      </c>
      <c r="D15" s="1">
        <v>-119.48149500000027</v>
      </c>
      <c r="E15" s="1">
        <v>49.88865100000012</v>
      </c>
      <c r="F15" s="1">
        <v>3060</v>
      </c>
      <c r="G15" s="1">
        <v>41.79330065359477</v>
      </c>
      <c r="H15" s="1">
        <v>3060</v>
      </c>
      <c r="I15" s="1">
        <v>180</v>
      </c>
      <c r="J15" s="1">
        <v>125</v>
      </c>
      <c r="K15" s="1">
        <v>80</v>
      </c>
      <c r="L15" s="1">
        <v>120</v>
      </c>
      <c r="M15" s="1">
        <v>290</v>
      </c>
      <c r="N15" s="1">
        <v>645</v>
      </c>
      <c r="O15" s="1">
        <v>390</v>
      </c>
      <c r="P15" s="1">
        <v>260</v>
      </c>
      <c r="Q15" s="1">
        <v>220</v>
      </c>
      <c r="R15" s="1">
        <v>295</v>
      </c>
      <c r="S15" s="1">
        <v>435</v>
      </c>
      <c r="T15" s="1" t="s">
        <v>60</v>
      </c>
      <c r="U15" s="1">
        <v>3060</v>
      </c>
      <c r="V15" s="1">
        <v>180</v>
      </c>
      <c r="W15" s="1">
        <v>125</v>
      </c>
      <c r="X15" s="1">
        <v>80</v>
      </c>
      <c r="Y15" s="1">
        <v>15</v>
      </c>
      <c r="Z15" s="1">
        <v>25</v>
      </c>
      <c r="AA15" s="1">
        <v>20</v>
      </c>
      <c r="AB15" s="1">
        <v>20</v>
      </c>
      <c r="AC15" s="1">
        <v>30</v>
      </c>
      <c r="AD15" s="1">
        <v>290</v>
      </c>
      <c r="AE15" s="1">
        <v>345</v>
      </c>
      <c r="AF15" s="1">
        <v>300</v>
      </c>
      <c r="AG15" s="1">
        <v>215</v>
      </c>
      <c r="AH15" s="1">
        <v>175</v>
      </c>
      <c r="AI15" s="1">
        <v>150</v>
      </c>
      <c r="AJ15" s="1">
        <v>110</v>
      </c>
      <c r="AK15" s="1">
        <v>110</v>
      </c>
      <c r="AL15" s="1">
        <v>110</v>
      </c>
      <c r="AM15" s="1">
        <v>130</v>
      </c>
      <c r="AN15" s="1">
        <v>165</v>
      </c>
      <c r="AO15" s="1">
        <v>155</v>
      </c>
      <c r="AP15" s="1">
        <v>145</v>
      </c>
      <c r="AQ15" s="1">
        <v>135</v>
      </c>
      <c r="AR15" s="1" t="s">
        <v>123</v>
      </c>
      <c r="AS15" s="1">
        <v>2585</v>
      </c>
      <c r="AT15" s="1">
        <v>84.47712418300654</v>
      </c>
      <c r="AU15" s="1">
        <v>48.16441005802708</v>
      </c>
      <c r="AV15" s="1">
        <v>730</v>
      </c>
      <c r="AW15" s="1">
        <v>23.856209150326798</v>
      </c>
      <c r="AX15" s="1" t="s">
        <v>121</v>
      </c>
    </row>
    <row r="16" spans="1:50" ht="12.75">
      <c r="A16" s="1" t="s">
        <v>70</v>
      </c>
      <c r="B16" s="1" t="s">
        <v>70</v>
      </c>
      <c r="C16" s="1" t="s">
        <v>47</v>
      </c>
      <c r="D16" s="1">
        <v>-119.4583300000003</v>
      </c>
      <c r="E16" s="1">
        <v>49.89400100000011</v>
      </c>
      <c r="F16" s="1">
        <v>4710</v>
      </c>
      <c r="G16" s="1">
        <v>38.43895966029724</v>
      </c>
      <c r="H16" s="1">
        <v>4710</v>
      </c>
      <c r="I16" s="1">
        <v>275</v>
      </c>
      <c r="J16" s="1">
        <v>295</v>
      </c>
      <c r="K16" s="1">
        <v>345</v>
      </c>
      <c r="L16" s="1">
        <v>355</v>
      </c>
      <c r="M16" s="1">
        <v>295</v>
      </c>
      <c r="N16" s="1">
        <v>595</v>
      </c>
      <c r="O16" s="1">
        <v>720</v>
      </c>
      <c r="P16" s="1">
        <v>600</v>
      </c>
      <c r="Q16" s="1">
        <v>450</v>
      </c>
      <c r="R16" s="1">
        <v>435</v>
      </c>
      <c r="S16" s="1">
        <v>335</v>
      </c>
      <c r="T16" s="1" t="s">
        <v>119</v>
      </c>
      <c r="U16" s="1">
        <v>4710</v>
      </c>
      <c r="V16" s="1">
        <v>275</v>
      </c>
      <c r="W16" s="1">
        <v>295</v>
      </c>
      <c r="X16" s="1">
        <v>345</v>
      </c>
      <c r="Y16" s="1">
        <v>75</v>
      </c>
      <c r="Z16" s="1">
        <v>65</v>
      </c>
      <c r="AA16" s="1">
        <v>65</v>
      </c>
      <c r="AB16" s="1">
        <v>75</v>
      </c>
      <c r="AC16" s="1">
        <v>75</v>
      </c>
      <c r="AD16" s="1">
        <v>295</v>
      </c>
      <c r="AE16" s="1">
        <v>305</v>
      </c>
      <c r="AF16" s="1">
        <v>290</v>
      </c>
      <c r="AG16" s="1">
        <v>355</v>
      </c>
      <c r="AH16" s="1">
        <v>365</v>
      </c>
      <c r="AI16" s="1">
        <v>345</v>
      </c>
      <c r="AJ16" s="1">
        <v>255</v>
      </c>
      <c r="AK16" s="1">
        <v>205</v>
      </c>
      <c r="AL16" s="1">
        <v>245</v>
      </c>
      <c r="AM16" s="1">
        <v>225</v>
      </c>
      <c r="AN16" s="1">
        <v>210</v>
      </c>
      <c r="AO16" s="1">
        <v>150</v>
      </c>
      <c r="AP16" s="1">
        <v>120</v>
      </c>
      <c r="AQ16" s="1">
        <v>65</v>
      </c>
      <c r="AR16" s="1" t="s">
        <v>120</v>
      </c>
      <c r="AS16" s="1">
        <v>3580</v>
      </c>
      <c r="AT16" s="1">
        <v>76.00849256900213</v>
      </c>
      <c r="AU16" s="1">
        <v>47.61522346368715</v>
      </c>
      <c r="AV16" s="1">
        <v>770</v>
      </c>
      <c r="AW16" s="1">
        <v>16.348195329087048</v>
      </c>
      <c r="AX16" s="1" t="s">
        <v>121</v>
      </c>
    </row>
    <row r="17" spans="1:50" ht="12.75">
      <c r="A17" s="1" t="s">
        <v>71</v>
      </c>
      <c r="B17" s="1" t="s">
        <v>71</v>
      </c>
      <c r="C17" s="1" t="s">
        <v>47</v>
      </c>
      <c r="D17" s="1">
        <v>-119.39940500000027</v>
      </c>
      <c r="E17" s="1">
        <v>49.907018000000114</v>
      </c>
      <c r="F17" s="1">
        <v>3065</v>
      </c>
      <c r="G17" s="1">
        <v>36.935562805872756</v>
      </c>
      <c r="H17" s="1">
        <v>3065</v>
      </c>
      <c r="I17" s="1">
        <v>215</v>
      </c>
      <c r="J17" s="1">
        <v>230</v>
      </c>
      <c r="K17" s="1">
        <v>215</v>
      </c>
      <c r="L17" s="1">
        <v>205</v>
      </c>
      <c r="M17" s="1">
        <v>175</v>
      </c>
      <c r="N17" s="1">
        <v>510</v>
      </c>
      <c r="O17" s="1">
        <v>465</v>
      </c>
      <c r="P17" s="1">
        <v>295</v>
      </c>
      <c r="Q17" s="1">
        <v>290</v>
      </c>
      <c r="R17" s="1">
        <v>280</v>
      </c>
      <c r="S17" s="1">
        <v>190</v>
      </c>
      <c r="T17" s="1" t="s">
        <v>60</v>
      </c>
      <c r="U17" s="1">
        <v>3065</v>
      </c>
      <c r="V17" s="1">
        <v>215</v>
      </c>
      <c r="W17" s="1">
        <v>230</v>
      </c>
      <c r="X17" s="1">
        <v>215</v>
      </c>
      <c r="Y17" s="1">
        <v>50</v>
      </c>
      <c r="Z17" s="1">
        <v>35</v>
      </c>
      <c r="AA17" s="1">
        <v>35</v>
      </c>
      <c r="AB17" s="1">
        <v>50</v>
      </c>
      <c r="AC17" s="1">
        <v>40</v>
      </c>
      <c r="AD17" s="1">
        <v>175</v>
      </c>
      <c r="AE17" s="1">
        <v>230</v>
      </c>
      <c r="AF17" s="1">
        <v>280</v>
      </c>
      <c r="AG17" s="1">
        <v>255</v>
      </c>
      <c r="AH17" s="1">
        <v>210</v>
      </c>
      <c r="AI17" s="1">
        <v>175</v>
      </c>
      <c r="AJ17" s="1">
        <v>120</v>
      </c>
      <c r="AK17" s="1">
        <v>140</v>
      </c>
      <c r="AL17" s="1">
        <v>150</v>
      </c>
      <c r="AM17" s="1">
        <v>170</v>
      </c>
      <c r="AN17" s="1">
        <v>110</v>
      </c>
      <c r="AO17" s="1">
        <v>100</v>
      </c>
      <c r="AP17" s="1">
        <v>60</v>
      </c>
      <c r="AQ17" s="1">
        <v>30</v>
      </c>
      <c r="AR17" s="1" t="s">
        <v>127</v>
      </c>
      <c r="AS17" s="1">
        <v>2295</v>
      </c>
      <c r="AT17" s="1">
        <v>74.87765089722676</v>
      </c>
      <c r="AU17" s="1">
        <v>46.31481481481482</v>
      </c>
      <c r="AV17" s="1">
        <v>470</v>
      </c>
      <c r="AW17" s="1">
        <v>15.334420880913541</v>
      </c>
      <c r="AX17" s="1" t="s">
        <v>121</v>
      </c>
    </row>
    <row r="18" spans="1:50" ht="12.75">
      <c r="A18" s="1" t="s">
        <v>72</v>
      </c>
      <c r="B18" s="1" t="s">
        <v>72</v>
      </c>
      <c r="C18" s="1" t="s">
        <v>47</v>
      </c>
      <c r="D18" s="1">
        <v>-119.38091300000028</v>
      </c>
      <c r="E18" s="1">
        <v>49.899309000000116</v>
      </c>
      <c r="F18" s="1">
        <v>3665</v>
      </c>
      <c r="G18" s="1">
        <v>35.130286493860844</v>
      </c>
      <c r="H18" s="1">
        <v>3665</v>
      </c>
      <c r="I18" s="1">
        <v>265</v>
      </c>
      <c r="J18" s="1">
        <v>270</v>
      </c>
      <c r="K18" s="1">
        <v>280</v>
      </c>
      <c r="L18" s="1">
        <v>250</v>
      </c>
      <c r="M18" s="1">
        <v>270</v>
      </c>
      <c r="N18" s="1">
        <v>605</v>
      </c>
      <c r="O18" s="1">
        <v>575</v>
      </c>
      <c r="P18" s="1">
        <v>430</v>
      </c>
      <c r="Q18" s="1">
        <v>305</v>
      </c>
      <c r="R18" s="1">
        <v>250</v>
      </c>
      <c r="S18" s="1">
        <v>175</v>
      </c>
      <c r="T18" s="1" t="s">
        <v>60</v>
      </c>
      <c r="U18" s="1">
        <v>3665</v>
      </c>
      <c r="V18" s="1">
        <v>265</v>
      </c>
      <c r="W18" s="1">
        <v>270</v>
      </c>
      <c r="X18" s="1">
        <v>280</v>
      </c>
      <c r="Y18" s="1">
        <v>45</v>
      </c>
      <c r="Z18" s="1">
        <v>45</v>
      </c>
      <c r="AA18" s="1">
        <v>45</v>
      </c>
      <c r="AB18" s="1">
        <v>50</v>
      </c>
      <c r="AC18" s="1">
        <v>50</v>
      </c>
      <c r="AD18" s="1">
        <v>270</v>
      </c>
      <c r="AE18" s="1">
        <v>275</v>
      </c>
      <c r="AF18" s="1">
        <v>330</v>
      </c>
      <c r="AG18" s="1">
        <v>300</v>
      </c>
      <c r="AH18" s="1">
        <v>275</v>
      </c>
      <c r="AI18" s="1">
        <v>240</v>
      </c>
      <c r="AJ18" s="1">
        <v>190</v>
      </c>
      <c r="AK18" s="1">
        <v>165</v>
      </c>
      <c r="AL18" s="1">
        <v>140</v>
      </c>
      <c r="AM18" s="1">
        <v>145</v>
      </c>
      <c r="AN18" s="1">
        <v>105</v>
      </c>
      <c r="AO18" s="1">
        <v>80</v>
      </c>
      <c r="AP18" s="1">
        <v>60</v>
      </c>
      <c r="AQ18" s="1">
        <v>35</v>
      </c>
      <c r="AR18" s="1" t="s">
        <v>127</v>
      </c>
      <c r="AS18" s="1">
        <v>2710</v>
      </c>
      <c r="AT18" s="1">
        <v>73.94270122783084</v>
      </c>
      <c r="AU18" s="1">
        <v>44.404981549815496</v>
      </c>
      <c r="AV18" s="1">
        <v>425</v>
      </c>
      <c r="AW18" s="1">
        <v>11.596180081855389</v>
      </c>
      <c r="AX18" s="1" t="s">
        <v>121</v>
      </c>
    </row>
    <row r="19" spans="1:50" ht="12.75">
      <c r="A19" s="1" t="s">
        <v>73</v>
      </c>
      <c r="B19" s="1" t="s">
        <v>73</v>
      </c>
      <c r="C19" s="1" t="s">
        <v>47</v>
      </c>
      <c r="D19" s="1">
        <v>-119.37647800000028</v>
      </c>
      <c r="E19" s="1">
        <v>49.95601100000011</v>
      </c>
      <c r="F19" s="1">
        <v>3320</v>
      </c>
      <c r="G19" s="1">
        <v>42.225903614457835</v>
      </c>
      <c r="H19" s="1">
        <v>3320</v>
      </c>
      <c r="I19" s="1">
        <v>175</v>
      </c>
      <c r="J19" s="1">
        <v>170</v>
      </c>
      <c r="K19" s="1">
        <v>180</v>
      </c>
      <c r="L19" s="1">
        <v>200</v>
      </c>
      <c r="M19" s="1">
        <v>135</v>
      </c>
      <c r="N19" s="1">
        <v>380</v>
      </c>
      <c r="O19" s="1">
        <v>485</v>
      </c>
      <c r="P19" s="1">
        <v>460</v>
      </c>
      <c r="Q19" s="1">
        <v>545</v>
      </c>
      <c r="R19" s="1">
        <v>445</v>
      </c>
      <c r="S19" s="1">
        <v>150</v>
      </c>
      <c r="T19" s="1" t="s">
        <v>128</v>
      </c>
      <c r="U19" s="1">
        <v>3320</v>
      </c>
      <c r="V19" s="1">
        <v>175</v>
      </c>
      <c r="W19" s="1">
        <v>170</v>
      </c>
      <c r="X19" s="1">
        <v>180</v>
      </c>
      <c r="Y19" s="1">
        <v>45</v>
      </c>
      <c r="Z19" s="1">
        <v>40</v>
      </c>
      <c r="AA19" s="1">
        <v>40</v>
      </c>
      <c r="AB19" s="1">
        <v>40</v>
      </c>
      <c r="AC19" s="1">
        <v>40</v>
      </c>
      <c r="AD19" s="1">
        <v>135</v>
      </c>
      <c r="AE19" s="1">
        <v>175</v>
      </c>
      <c r="AF19" s="1">
        <v>205</v>
      </c>
      <c r="AG19" s="1">
        <v>245</v>
      </c>
      <c r="AH19" s="1">
        <v>240</v>
      </c>
      <c r="AI19" s="1">
        <v>240</v>
      </c>
      <c r="AJ19" s="1">
        <v>220</v>
      </c>
      <c r="AK19" s="1">
        <v>250</v>
      </c>
      <c r="AL19" s="1">
        <v>295</v>
      </c>
      <c r="AM19" s="1">
        <v>250</v>
      </c>
      <c r="AN19" s="1">
        <v>195</v>
      </c>
      <c r="AO19" s="1">
        <v>90</v>
      </c>
      <c r="AP19" s="1">
        <v>40</v>
      </c>
      <c r="AQ19" s="1">
        <v>20</v>
      </c>
      <c r="AR19" s="1" t="s">
        <v>129</v>
      </c>
      <c r="AS19" s="1">
        <v>2680</v>
      </c>
      <c r="AT19" s="1">
        <v>80.72289156626506</v>
      </c>
      <c r="AU19" s="1">
        <v>50.0634328358209</v>
      </c>
      <c r="AV19" s="1">
        <v>595</v>
      </c>
      <c r="AW19" s="1">
        <v>17.92168674698795</v>
      </c>
      <c r="AX19" s="1" t="s">
        <v>121</v>
      </c>
    </row>
    <row r="20" spans="1:50" ht="12.75">
      <c r="A20" s="1" t="s">
        <v>74</v>
      </c>
      <c r="B20" s="1" t="s">
        <v>74</v>
      </c>
      <c r="C20" s="1" t="s">
        <v>47</v>
      </c>
      <c r="D20" s="1">
        <v>-119.44355000000027</v>
      </c>
      <c r="E20" s="1">
        <v>49.94564200000011</v>
      </c>
      <c r="F20" s="1">
        <v>11940</v>
      </c>
      <c r="G20" s="1">
        <v>36.36620603015076</v>
      </c>
      <c r="H20" s="1">
        <v>11940</v>
      </c>
      <c r="I20" s="1">
        <v>765</v>
      </c>
      <c r="J20" s="1">
        <v>895</v>
      </c>
      <c r="K20" s="1">
        <v>905</v>
      </c>
      <c r="L20" s="1">
        <v>755</v>
      </c>
      <c r="M20" s="1">
        <v>650</v>
      </c>
      <c r="N20" s="1">
        <v>1670</v>
      </c>
      <c r="O20" s="1">
        <v>2035</v>
      </c>
      <c r="P20" s="1">
        <v>1695</v>
      </c>
      <c r="Q20" s="1">
        <v>1270</v>
      </c>
      <c r="R20" s="1">
        <v>940</v>
      </c>
      <c r="S20" s="1">
        <v>360</v>
      </c>
      <c r="T20" s="1" t="s">
        <v>119</v>
      </c>
      <c r="U20" s="1">
        <v>11940</v>
      </c>
      <c r="V20" s="1">
        <v>765</v>
      </c>
      <c r="W20" s="1">
        <v>895</v>
      </c>
      <c r="X20" s="1">
        <v>905</v>
      </c>
      <c r="Y20" s="1">
        <v>145</v>
      </c>
      <c r="Z20" s="1">
        <v>145</v>
      </c>
      <c r="AA20" s="1">
        <v>160</v>
      </c>
      <c r="AB20" s="1">
        <v>140</v>
      </c>
      <c r="AC20" s="1">
        <v>160</v>
      </c>
      <c r="AD20" s="1">
        <v>650</v>
      </c>
      <c r="AE20" s="1">
        <v>710</v>
      </c>
      <c r="AF20" s="1">
        <v>960</v>
      </c>
      <c r="AG20" s="1">
        <v>1065</v>
      </c>
      <c r="AH20" s="1">
        <v>970</v>
      </c>
      <c r="AI20" s="1">
        <v>950</v>
      </c>
      <c r="AJ20" s="1">
        <v>745</v>
      </c>
      <c r="AK20" s="1">
        <v>655</v>
      </c>
      <c r="AL20" s="1">
        <v>615</v>
      </c>
      <c r="AM20" s="1">
        <v>515</v>
      </c>
      <c r="AN20" s="1">
        <v>425</v>
      </c>
      <c r="AO20" s="1">
        <v>225</v>
      </c>
      <c r="AP20" s="1">
        <v>85</v>
      </c>
      <c r="AQ20" s="1">
        <v>50</v>
      </c>
      <c r="AR20" s="1" t="s">
        <v>122</v>
      </c>
      <c r="AS20" s="1">
        <v>8920</v>
      </c>
      <c r="AT20" s="1">
        <v>74.7068676716918</v>
      </c>
      <c r="AU20" s="1">
        <v>45.60930493273543</v>
      </c>
      <c r="AV20" s="1">
        <v>1300</v>
      </c>
      <c r="AW20" s="1">
        <v>10.887772194304858</v>
      </c>
      <c r="AX20" s="1" t="s">
        <v>121</v>
      </c>
    </row>
    <row r="21" spans="1:50" ht="12.75">
      <c r="A21" s="1" t="s">
        <v>76</v>
      </c>
      <c r="B21" s="1" t="s">
        <v>76</v>
      </c>
      <c r="C21" s="1" t="s">
        <v>47</v>
      </c>
      <c r="D21" s="1">
        <v>-119.54465000000026</v>
      </c>
      <c r="E21" s="1">
        <v>49.83716200000011</v>
      </c>
      <c r="F21" s="1">
        <v>6365</v>
      </c>
      <c r="G21" s="1">
        <v>38.73605655930872</v>
      </c>
      <c r="H21" s="1">
        <v>6365</v>
      </c>
      <c r="I21" s="1">
        <v>320</v>
      </c>
      <c r="J21" s="1">
        <v>445</v>
      </c>
      <c r="K21" s="1">
        <v>535</v>
      </c>
      <c r="L21" s="1">
        <v>465</v>
      </c>
      <c r="M21" s="1">
        <v>300</v>
      </c>
      <c r="N21" s="1">
        <v>635</v>
      </c>
      <c r="O21" s="1">
        <v>1045</v>
      </c>
      <c r="P21" s="1">
        <v>945</v>
      </c>
      <c r="Q21" s="1">
        <v>785</v>
      </c>
      <c r="R21" s="1">
        <v>635</v>
      </c>
      <c r="S21" s="1">
        <v>270</v>
      </c>
      <c r="T21" s="1" t="s">
        <v>119</v>
      </c>
      <c r="U21" s="1">
        <v>6365</v>
      </c>
      <c r="V21" s="1">
        <v>320</v>
      </c>
      <c r="W21" s="1">
        <v>445</v>
      </c>
      <c r="X21" s="1">
        <v>535</v>
      </c>
      <c r="Y21" s="1">
        <v>110</v>
      </c>
      <c r="Z21" s="1">
        <v>95</v>
      </c>
      <c r="AA21" s="1">
        <v>90</v>
      </c>
      <c r="AB21" s="1">
        <v>95</v>
      </c>
      <c r="AC21" s="1">
        <v>75</v>
      </c>
      <c r="AD21" s="1">
        <v>300</v>
      </c>
      <c r="AE21" s="1">
        <v>255</v>
      </c>
      <c r="AF21" s="1">
        <v>380</v>
      </c>
      <c r="AG21" s="1">
        <v>520</v>
      </c>
      <c r="AH21" s="1">
        <v>525</v>
      </c>
      <c r="AI21" s="1">
        <v>535</v>
      </c>
      <c r="AJ21" s="1">
        <v>410</v>
      </c>
      <c r="AK21" s="1">
        <v>415</v>
      </c>
      <c r="AL21" s="1">
        <v>370</v>
      </c>
      <c r="AM21" s="1">
        <v>355</v>
      </c>
      <c r="AN21" s="1">
        <v>280</v>
      </c>
      <c r="AO21" s="1">
        <v>160</v>
      </c>
      <c r="AP21" s="1">
        <v>80</v>
      </c>
      <c r="AQ21" s="1">
        <v>30</v>
      </c>
      <c r="AR21" s="1" t="s">
        <v>130</v>
      </c>
      <c r="AS21" s="1">
        <v>4785</v>
      </c>
      <c r="AT21" s="1">
        <v>75.17674783974863</v>
      </c>
      <c r="AU21" s="1">
        <v>48.251306165099265</v>
      </c>
      <c r="AV21" s="1">
        <v>905</v>
      </c>
      <c r="AW21" s="1">
        <v>14.218381775333858</v>
      </c>
      <c r="AX21" s="1" t="s">
        <v>121</v>
      </c>
    </row>
    <row r="22" spans="1:50" ht="12.75">
      <c r="A22" s="1" t="s">
        <v>77</v>
      </c>
      <c r="B22" s="1" t="s">
        <v>77</v>
      </c>
      <c r="C22" s="1" t="s">
        <v>47</v>
      </c>
      <c r="D22" s="1">
        <v>-119.66685500000028</v>
      </c>
      <c r="E22" s="1">
        <v>49.84078800000011</v>
      </c>
      <c r="F22" s="1">
        <v>4985</v>
      </c>
      <c r="G22" s="1">
        <v>31.82246740220662</v>
      </c>
      <c r="H22" s="1">
        <v>4985</v>
      </c>
      <c r="I22" s="1">
        <v>380</v>
      </c>
      <c r="J22" s="1">
        <v>530</v>
      </c>
      <c r="K22" s="1">
        <v>555</v>
      </c>
      <c r="L22" s="1">
        <v>345</v>
      </c>
      <c r="M22" s="1">
        <v>175</v>
      </c>
      <c r="N22" s="1">
        <v>690</v>
      </c>
      <c r="O22" s="1">
        <v>1055</v>
      </c>
      <c r="P22" s="1">
        <v>525</v>
      </c>
      <c r="Q22" s="1">
        <v>310</v>
      </c>
      <c r="R22" s="1">
        <v>275</v>
      </c>
      <c r="S22" s="1">
        <v>125</v>
      </c>
      <c r="T22" s="1" t="s">
        <v>119</v>
      </c>
      <c r="U22" s="1">
        <v>4985</v>
      </c>
      <c r="V22" s="1">
        <v>380</v>
      </c>
      <c r="W22" s="1">
        <v>530</v>
      </c>
      <c r="X22" s="1">
        <v>555</v>
      </c>
      <c r="Y22" s="1">
        <v>85</v>
      </c>
      <c r="Z22" s="1">
        <v>75</v>
      </c>
      <c r="AA22" s="1">
        <v>70</v>
      </c>
      <c r="AB22" s="1">
        <v>60</v>
      </c>
      <c r="AC22" s="1">
        <v>60</v>
      </c>
      <c r="AD22" s="1">
        <v>175</v>
      </c>
      <c r="AE22" s="1">
        <v>250</v>
      </c>
      <c r="AF22" s="1">
        <v>440</v>
      </c>
      <c r="AG22" s="1">
        <v>590</v>
      </c>
      <c r="AH22" s="1">
        <v>465</v>
      </c>
      <c r="AI22" s="1">
        <v>330</v>
      </c>
      <c r="AJ22" s="1">
        <v>195</v>
      </c>
      <c r="AK22" s="1">
        <v>155</v>
      </c>
      <c r="AL22" s="1">
        <v>155</v>
      </c>
      <c r="AM22" s="1">
        <v>145</v>
      </c>
      <c r="AN22" s="1">
        <v>130</v>
      </c>
      <c r="AO22" s="1">
        <v>75</v>
      </c>
      <c r="AP22" s="1">
        <v>30</v>
      </c>
      <c r="AQ22" s="1">
        <v>20</v>
      </c>
      <c r="AR22" s="1" t="s">
        <v>122</v>
      </c>
      <c r="AS22" s="1">
        <v>3275</v>
      </c>
      <c r="AT22" s="1">
        <v>65.69709127382146</v>
      </c>
      <c r="AU22" s="1">
        <v>43.6618320610687</v>
      </c>
      <c r="AV22" s="1">
        <v>400</v>
      </c>
      <c r="AW22" s="1">
        <v>8.02407221664995</v>
      </c>
      <c r="AX22" s="1" t="s">
        <v>121</v>
      </c>
    </row>
    <row r="23" spans="1:50" ht="12.75">
      <c r="A23" s="1" t="s">
        <v>78</v>
      </c>
      <c r="B23" s="1" t="s">
        <v>78</v>
      </c>
      <c r="C23" s="1" t="s">
        <v>47</v>
      </c>
      <c r="D23" s="1">
        <v>-119.66582000000024</v>
      </c>
      <c r="E23" s="1">
        <v>49.825313000000115</v>
      </c>
      <c r="F23" s="1">
        <v>13280</v>
      </c>
      <c r="G23" s="1">
        <v>39.44559487951807</v>
      </c>
      <c r="H23" s="1">
        <v>13280</v>
      </c>
      <c r="I23" s="1">
        <v>875</v>
      </c>
      <c r="J23" s="1">
        <v>925</v>
      </c>
      <c r="K23" s="1">
        <v>955</v>
      </c>
      <c r="L23" s="1">
        <v>690</v>
      </c>
      <c r="M23" s="1">
        <v>620</v>
      </c>
      <c r="N23" s="1">
        <v>1665</v>
      </c>
      <c r="O23" s="1">
        <v>2110</v>
      </c>
      <c r="P23" s="1">
        <v>1570</v>
      </c>
      <c r="Q23" s="1">
        <v>1495</v>
      </c>
      <c r="R23" s="1">
        <v>1520</v>
      </c>
      <c r="S23" s="1">
        <v>850</v>
      </c>
      <c r="T23" s="1" t="s">
        <v>119</v>
      </c>
      <c r="U23" s="1">
        <v>13280</v>
      </c>
      <c r="V23" s="1">
        <v>875</v>
      </c>
      <c r="W23" s="1">
        <v>925</v>
      </c>
      <c r="X23" s="1">
        <v>955</v>
      </c>
      <c r="Y23" s="1">
        <v>160</v>
      </c>
      <c r="Z23" s="1">
        <v>145</v>
      </c>
      <c r="AA23" s="1">
        <v>135</v>
      </c>
      <c r="AB23" s="1">
        <v>145</v>
      </c>
      <c r="AC23" s="1">
        <v>110</v>
      </c>
      <c r="AD23" s="1">
        <v>620</v>
      </c>
      <c r="AE23" s="1">
        <v>710</v>
      </c>
      <c r="AF23" s="1">
        <v>955</v>
      </c>
      <c r="AG23" s="1">
        <v>1095</v>
      </c>
      <c r="AH23" s="1">
        <v>1015</v>
      </c>
      <c r="AI23" s="1">
        <v>905</v>
      </c>
      <c r="AJ23" s="1">
        <v>665</v>
      </c>
      <c r="AK23" s="1">
        <v>700</v>
      </c>
      <c r="AL23" s="1">
        <v>795</v>
      </c>
      <c r="AM23" s="1">
        <v>845</v>
      </c>
      <c r="AN23" s="1">
        <v>675</v>
      </c>
      <c r="AO23" s="1">
        <v>460</v>
      </c>
      <c r="AP23" s="1">
        <v>245</v>
      </c>
      <c r="AQ23" s="1">
        <v>145</v>
      </c>
      <c r="AR23" s="1" t="s">
        <v>122</v>
      </c>
      <c r="AS23" s="1">
        <v>10085</v>
      </c>
      <c r="AT23" s="1">
        <v>75.94126506024097</v>
      </c>
      <c r="AU23" s="1">
        <v>49.13634110064452</v>
      </c>
      <c r="AV23" s="1">
        <v>2370</v>
      </c>
      <c r="AW23" s="1">
        <v>17.846385542168676</v>
      </c>
      <c r="AX23" s="1" t="s">
        <v>121</v>
      </c>
    </row>
    <row r="24" spans="1:50" ht="12.75">
      <c r="A24" s="1" t="s">
        <v>79</v>
      </c>
      <c r="B24" s="1" t="s">
        <v>79</v>
      </c>
      <c r="C24" s="1" t="s">
        <v>47</v>
      </c>
      <c r="D24" s="1">
        <v>-119.87579000000026</v>
      </c>
      <c r="E24" s="1">
        <v>49.820793000000116</v>
      </c>
      <c r="F24" s="1">
        <v>3480</v>
      </c>
      <c r="G24" s="1">
        <v>44.242097701149426</v>
      </c>
      <c r="H24" s="1">
        <v>3480</v>
      </c>
      <c r="I24" s="1">
        <v>180</v>
      </c>
      <c r="J24" s="1">
        <v>175</v>
      </c>
      <c r="K24" s="1">
        <v>205</v>
      </c>
      <c r="L24" s="1">
        <v>165</v>
      </c>
      <c r="M24" s="1">
        <v>90</v>
      </c>
      <c r="N24" s="1">
        <v>340</v>
      </c>
      <c r="O24" s="1">
        <v>525</v>
      </c>
      <c r="P24" s="1">
        <v>450</v>
      </c>
      <c r="Q24" s="1">
        <v>550</v>
      </c>
      <c r="R24" s="1">
        <v>560</v>
      </c>
      <c r="S24" s="1">
        <v>235</v>
      </c>
      <c r="T24" s="1" t="s">
        <v>80</v>
      </c>
      <c r="U24" s="1">
        <v>3480</v>
      </c>
      <c r="V24" s="1">
        <v>180</v>
      </c>
      <c r="W24" s="1">
        <v>175</v>
      </c>
      <c r="X24" s="1">
        <v>205</v>
      </c>
      <c r="Y24" s="1">
        <v>35</v>
      </c>
      <c r="Z24" s="1">
        <v>35</v>
      </c>
      <c r="AA24" s="1">
        <v>35</v>
      </c>
      <c r="AB24" s="1">
        <v>30</v>
      </c>
      <c r="AC24" s="1">
        <v>25</v>
      </c>
      <c r="AD24" s="1">
        <v>90</v>
      </c>
      <c r="AE24" s="1">
        <v>120</v>
      </c>
      <c r="AF24" s="1">
        <v>220</v>
      </c>
      <c r="AG24" s="1">
        <v>245</v>
      </c>
      <c r="AH24" s="1">
        <v>280</v>
      </c>
      <c r="AI24" s="1">
        <v>250</v>
      </c>
      <c r="AJ24" s="1">
        <v>200</v>
      </c>
      <c r="AK24" s="1">
        <v>240</v>
      </c>
      <c r="AL24" s="1">
        <v>310</v>
      </c>
      <c r="AM24" s="1">
        <v>310</v>
      </c>
      <c r="AN24" s="1">
        <v>250</v>
      </c>
      <c r="AO24" s="1">
        <v>150</v>
      </c>
      <c r="AP24" s="1">
        <v>60</v>
      </c>
      <c r="AQ24" s="1">
        <v>25</v>
      </c>
      <c r="AR24" s="1" t="s">
        <v>131</v>
      </c>
      <c r="AS24" s="1">
        <v>2805</v>
      </c>
      <c r="AT24" s="1">
        <v>80.60344827586206</v>
      </c>
      <c r="AU24" s="1">
        <v>52.72905525846702</v>
      </c>
      <c r="AV24" s="1">
        <v>795</v>
      </c>
      <c r="AW24" s="1">
        <v>22.844827586206897</v>
      </c>
      <c r="AX24" s="1" t="s">
        <v>121</v>
      </c>
    </row>
    <row r="25" spans="1:50" ht="12.75">
      <c r="A25" s="1" t="s">
        <v>81</v>
      </c>
      <c r="B25" s="1" t="s">
        <v>81</v>
      </c>
      <c r="C25" s="1" t="s">
        <v>47</v>
      </c>
      <c r="D25" s="1">
        <v>-119.71675000000029</v>
      </c>
      <c r="E25" s="1">
        <v>50.032312000000104</v>
      </c>
      <c r="F25" s="1">
        <v>4645</v>
      </c>
      <c r="G25" s="1">
        <v>36.83476856835307</v>
      </c>
      <c r="H25" s="1">
        <v>4645</v>
      </c>
      <c r="I25" s="1">
        <v>280</v>
      </c>
      <c r="J25" s="1">
        <v>355</v>
      </c>
      <c r="K25" s="1">
        <v>405</v>
      </c>
      <c r="L25" s="1">
        <v>295</v>
      </c>
      <c r="M25" s="1">
        <v>170</v>
      </c>
      <c r="N25" s="1">
        <v>575</v>
      </c>
      <c r="O25" s="1">
        <v>905</v>
      </c>
      <c r="P25" s="1">
        <v>715</v>
      </c>
      <c r="Q25" s="1">
        <v>425</v>
      </c>
      <c r="R25" s="1">
        <v>350</v>
      </c>
      <c r="S25" s="1">
        <v>185</v>
      </c>
      <c r="T25" s="1" t="s">
        <v>119</v>
      </c>
      <c r="U25" s="1">
        <v>4645</v>
      </c>
      <c r="V25" s="1">
        <v>280</v>
      </c>
      <c r="W25" s="1">
        <v>355</v>
      </c>
      <c r="X25" s="1">
        <v>405</v>
      </c>
      <c r="Y25" s="1">
        <v>70</v>
      </c>
      <c r="Z25" s="1">
        <v>60</v>
      </c>
      <c r="AA25" s="1">
        <v>60</v>
      </c>
      <c r="AB25" s="1">
        <v>45</v>
      </c>
      <c r="AC25" s="1">
        <v>45</v>
      </c>
      <c r="AD25" s="1">
        <v>170</v>
      </c>
      <c r="AE25" s="1">
        <v>210</v>
      </c>
      <c r="AF25" s="1">
        <v>365</v>
      </c>
      <c r="AG25" s="1">
        <v>430</v>
      </c>
      <c r="AH25" s="1">
        <v>475</v>
      </c>
      <c r="AI25" s="1">
        <v>415</v>
      </c>
      <c r="AJ25" s="1">
        <v>300</v>
      </c>
      <c r="AK25" s="1">
        <v>225</v>
      </c>
      <c r="AL25" s="1">
        <v>200</v>
      </c>
      <c r="AM25" s="1">
        <v>220</v>
      </c>
      <c r="AN25" s="1">
        <v>130</v>
      </c>
      <c r="AO25" s="1">
        <v>95</v>
      </c>
      <c r="AP25" s="1">
        <v>50</v>
      </c>
      <c r="AQ25" s="1">
        <v>40</v>
      </c>
      <c r="AR25" s="1" t="s">
        <v>120</v>
      </c>
      <c r="AS25" s="1">
        <v>3415</v>
      </c>
      <c r="AT25" s="1">
        <v>73.51991388589882</v>
      </c>
      <c r="AU25" s="1">
        <v>46.719619326500734</v>
      </c>
      <c r="AV25" s="1">
        <v>535</v>
      </c>
      <c r="AW25" s="1">
        <v>11.517761033369215</v>
      </c>
      <c r="AX25" s="1" t="s">
        <v>121</v>
      </c>
    </row>
    <row r="26" spans="1:50" ht="12.75">
      <c r="A26" s="1" t="s">
        <v>82</v>
      </c>
      <c r="B26" s="1" t="s">
        <v>82</v>
      </c>
      <c r="C26" s="1" t="s">
        <v>47</v>
      </c>
      <c r="D26" s="1">
        <v>-119.42066000000028</v>
      </c>
      <c r="E26" s="1">
        <v>50.07854600000012</v>
      </c>
      <c r="F26" s="1">
        <v>5425</v>
      </c>
      <c r="G26" s="1">
        <v>37.46175115207373</v>
      </c>
      <c r="H26" s="1">
        <v>5425</v>
      </c>
      <c r="I26" s="1">
        <v>290</v>
      </c>
      <c r="J26" s="1">
        <v>415</v>
      </c>
      <c r="K26" s="1">
        <v>475</v>
      </c>
      <c r="L26" s="1">
        <v>375</v>
      </c>
      <c r="M26" s="1">
        <v>225</v>
      </c>
      <c r="N26" s="1">
        <v>565</v>
      </c>
      <c r="O26" s="1">
        <v>1025</v>
      </c>
      <c r="P26" s="1">
        <v>785</v>
      </c>
      <c r="Q26" s="1">
        <v>580</v>
      </c>
      <c r="R26" s="1">
        <v>445</v>
      </c>
      <c r="S26" s="1">
        <v>235</v>
      </c>
      <c r="T26" s="1" t="s">
        <v>119</v>
      </c>
      <c r="U26" s="1">
        <v>5425</v>
      </c>
      <c r="V26" s="1">
        <v>290</v>
      </c>
      <c r="W26" s="1">
        <v>415</v>
      </c>
      <c r="X26" s="1">
        <v>475</v>
      </c>
      <c r="Y26" s="1">
        <v>85</v>
      </c>
      <c r="Z26" s="1">
        <v>85</v>
      </c>
      <c r="AA26" s="1">
        <v>75</v>
      </c>
      <c r="AB26" s="1">
        <v>65</v>
      </c>
      <c r="AC26" s="1">
        <v>60</v>
      </c>
      <c r="AD26" s="1">
        <v>225</v>
      </c>
      <c r="AE26" s="1">
        <v>225</v>
      </c>
      <c r="AF26" s="1">
        <v>340</v>
      </c>
      <c r="AG26" s="1">
        <v>495</v>
      </c>
      <c r="AH26" s="1">
        <v>530</v>
      </c>
      <c r="AI26" s="1">
        <v>445</v>
      </c>
      <c r="AJ26" s="1">
        <v>340</v>
      </c>
      <c r="AK26" s="1">
        <v>295</v>
      </c>
      <c r="AL26" s="1">
        <v>285</v>
      </c>
      <c r="AM26" s="1">
        <v>245</v>
      </c>
      <c r="AN26" s="1">
        <v>200</v>
      </c>
      <c r="AO26" s="1">
        <v>125</v>
      </c>
      <c r="AP26" s="1">
        <v>70</v>
      </c>
      <c r="AQ26" s="1">
        <v>40</v>
      </c>
      <c r="AR26" s="1" t="s">
        <v>120</v>
      </c>
      <c r="AS26" s="1">
        <v>3985</v>
      </c>
      <c r="AT26" s="1">
        <v>73.45622119815668</v>
      </c>
      <c r="AU26" s="1">
        <v>47.53387703889586</v>
      </c>
      <c r="AV26" s="1">
        <v>680</v>
      </c>
      <c r="AW26" s="1">
        <v>12.534562211981568</v>
      </c>
      <c r="AX26" s="1" t="s">
        <v>121</v>
      </c>
    </row>
    <row r="27" spans="1:50" ht="12.75">
      <c r="A27" s="1" t="s">
        <v>83</v>
      </c>
      <c r="B27" s="1" t="s">
        <v>83</v>
      </c>
      <c r="C27" s="1" t="s">
        <v>47</v>
      </c>
      <c r="D27" s="1">
        <v>-119.24518000000027</v>
      </c>
      <c r="E27" s="1">
        <v>49.913448000000116</v>
      </c>
      <c r="F27" s="1">
        <v>3445</v>
      </c>
      <c r="G27" s="1">
        <v>36.22931785195936</v>
      </c>
      <c r="H27" s="1">
        <v>3445</v>
      </c>
      <c r="I27" s="1">
        <v>245</v>
      </c>
      <c r="J27" s="1">
        <v>270</v>
      </c>
      <c r="K27" s="1">
        <v>260</v>
      </c>
      <c r="L27" s="1">
        <v>195</v>
      </c>
      <c r="M27" s="1">
        <v>160</v>
      </c>
      <c r="N27" s="1">
        <v>525</v>
      </c>
      <c r="O27" s="1">
        <v>635</v>
      </c>
      <c r="P27" s="1">
        <v>455</v>
      </c>
      <c r="Q27" s="1">
        <v>350</v>
      </c>
      <c r="R27" s="1">
        <v>275</v>
      </c>
      <c r="S27" s="1">
        <v>95</v>
      </c>
      <c r="T27" s="1" t="s">
        <v>119</v>
      </c>
      <c r="U27" s="1">
        <v>3445</v>
      </c>
      <c r="V27" s="1">
        <v>245</v>
      </c>
      <c r="W27" s="1">
        <v>270</v>
      </c>
      <c r="X27" s="1">
        <v>260</v>
      </c>
      <c r="Y27" s="1">
        <v>60</v>
      </c>
      <c r="Z27" s="1">
        <v>45</v>
      </c>
      <c r="AA27" s="1">
        <v>35</v>
      </c>
      <c r="AB27" s="1">
        <v>40</v>
      </c>
      <c r="AC27" s="1">
        <v>30</v>
      </c>
      <c r="AD27" s="1">
        <v>160</v>
      </c>
      <c r="AE27" s="1">
        <v>210</v>
      </c>
      <c r="AF27" s="1">
        <v>315</v>
      </c>
      <c r="AG27" s="1">
        <v>325</v>
      </c>
      <c r="AH27" s="1">
        <v>310</v>
      </c>
      <c r="AI27" s="1">
        <v>250</v>
      </c>
      <c r="AJ27" s="1">
        <v>205</v>
      </c>
      <c r="AK27" s="1">
        <v>190</v>
      </c>
      <c r="AL27" s="1">
        <v>160</v>
      </c>
      <c r="AM27" s="1">
        <v>150</v>
      </c>
      <c r="AN27" s="1">
        <v>125</v>
      </c>
      <c r="AO27" s="1">
        <v>55</v>
      </c>
      <c r="AP27" s="1">
        <v>30</v>
      </c>
      <c r="AQ27" s="1">
        <v>10</v>
      </c>
      <c r="AR27" s="1" t="s">
        <v>122</v>
      </c>
      <c r="AS27" s="1">
        <v>2565</v>
      </c>
      <c r="AT27" s="1">
        <v>74.45573294629898</v>
      </c>
      <c r="AU27" s="1">
        <v>45.47270955165692</v>
      </c>
      <c r="AV27" s="1">
        <v>370</v>
      </c>
      <c r="AW27" s="1">
        <v>10.740203193033382</v>
      </c>
      <c r="AX27" s="1" t="s">
        <v>121</v>
      </c>
    </row>
    <row r="28" spans="1:50" ht="12.75">
      <c r="A28" s="1" t="s">
        <v>84</v>
      </c>
      <c r="B28" s="1" t="s">
        <v>84</v>
      </c>
      <c r="C28" s="1" t="s">
        <v>47</v>
      </c>
      <c r="D28" s="1">
        <v>-119.34999500000028</v>
      </c>
      <c r="E28" s="1">
        <v>50.078150000000115</v>
      </c>
      <c r="F28" s="1">
        <v>3580</v>
      </c>
      <c r="G28" s="1">
        <v>36.16340782122905</v>
      </c>
      <c r="H28" s="1">
        <v>3580</v>
      </c>
      <c r="I28" s="1">
        <v>205</v>
      </c>
      <c r="J28" s="1">
        <v>320</v>
      </c>
      <c r="K28" s="1">
        <v>305</v>
      </c>
      <c r="L28" s="1">
        <v>230</v>
      </c>
      <c r="M28" s="1">
        <v>145</v>
      </c>
      <c r="N28" s="1">
        <v>510</v>
      </c>
      <c r="O28" s="1">
        <v>705</v>
      </c>
      <c r="P28" s="1">
        <v>435</v>
      </c>
      <c r="Q28" s="1">
        <v>315</v>
      </c>
      <c r="R28" s="1">
        <v>230</v>
      </c>
      <c r="S28" s="1">
        <v>190</v>
      </c>
      <c r="T28" s="1" t="s">
        <v>119</v>
      </c>
      <c r="U28" s="1">
        <v>3580</v>
      </c>
      <c r="V28" s="1">
        <v>205</v>
      </c>
      <c r="W28" s="1">
        <v>320</v>
      </c>
      <c r="X28" s="1">
        <v>305</v>
      </c>
      <c r="Y28" s="1">
        <v>50</v>
      </c>
      <c r="Z28" s="1">
        <v>50</v>
      </c>
      <c r="AA28" s="1">
        <v>45</v>
      </c>
      <c r="AB28" s="1">
        <v>45</v>
      </c>
      <c r="AC28" s="1">
        <v>35</v>
      </c>
      <c r="AD28" s="1">
        <v>145</v>
      </c>
      <c r="AE28" s="1">
        <v>185</v>
      </c>
      <c r="AF28" s="1">
        <v>325</v>
      </c>
      <c r="AG28" s="1">
        <v>365</v>
      </c>
      <c r="AH28" s="1">
        <v>340</v>
      </c>
      <c r="AI28" s="1">
        <v>255</v>
      </c>
      <c r="AJ28" s="1">
        <v>180</v>
      </c>
      <c r="AK28" s="1">
        <v>165</v>
      </c>
      <c r="AL28" s="1">
        <v>150</v>
      </c>
      <c r="AM28" s="1">
        <v>130</v>
      </c>
      <c r="AN28" s="1">
        <v>100</v>
      </c>
      <c r="AO28" s="1">
        <v>90</v>
      </c>
      <c r="AP28" s="1">
        <v>55</v>
      </c>
      <c r="AQ28" s="1">
        <v>45</v>
      </c>
      <c r="AR28" s="1" t="s">
        <v>122</v>
      </c>
      <c r="AS28" s="1">
        <v>2610</v>
      </c>
      <c r="AT28" s="1">
        <v>72.90502793296089</v>
      </c>
      <c r="AU28" s="1">
        <v>46.11206896551724</v>
      </c>
      <c r="AV28" s="1">
        <v>420</v>
      </c>
      <c r="AW28" s="1">
        <v>11.731843575418994</v>
      </c>
      <c r="AX28" s="1" t="s">
        <v>121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2" bestFit="1" customWidth="1"/>
    <col min="8" max="8" width="24.8515625" style="12" bestFit="1" customWidth="1"/>
    <col min="9" max="9" width="14.8515625" style="12" bestFit="1" customWidth="1"/>
    <col min="10" max="10" width="36.7109375" style="13" bestFit="1" customWidth="1"/>
    <col min="11" max="11" width="14.7109375" style="12" bestFit="1" customWidth="1"/>
    <col min="12" max="12" width="25.28125" style="9" bestFit="1" customWidth="1"/>
    <col min="13" max="13" width="23.140625" style="12" bestFit="1" customWidth="1"/>
    <col min="14" max="14" width="33.8515625" style="9" bestFit="1" customWidth="1"/>
    <col min="15" max="15" width="24.57421875" style="14" bestFit="1" customWidth="1"/>
    <col min="16" max="16" width="36.421875" style="13" bestFit="1" customWidth="1"/>
    <col min="17" max="17" width="13.140625" style="14" bestFit="1" customWidth="1"/>
    <col min="18" max="18" width="13.8515625" style="14" bestFit="1" customWidth="1"/>
    <col min="19" max="19" width="17.8515625" style="14" bestFit="1" customWidth="1"/>
    <col min="20" max="20" width="28.421875" style="9" bestFit="1" customWidth="1"/>
    <col min="21" max="21" width="15.8515625" style="12" bestFit="1" customWidth="1"/>
    <col min="22" max="22" width="26.57421875" style="9" bestFit="1" customWidth="1"/>
    <col min="23" max="23" width="12.28125" style="0" bestFit="1" customWidth="1"/>
  </cols>
  <sheetData>
    <row r="1" spans="1:23" ht="12.75">
      <c r="A1" s="2" t="s">
        <v>132</v>
      </c>
      <c r="B1" t="s">
        <v>135</v>
      </c>
      <c r="C1" t="s">
        <v>133</v>
      </c>
      <c r="D1" s="10" t="s">
        <v>136</v>
      </c>
      <c r="E1" t="s">
        <v>137</v>
      </c>
      <c r="F1" t="s">
        <v>138</v>
      </c>
      <c r="G1" s="11" t="s">
        <v>154</v>
      </c>
      <c r="H1" s="4" t="s">
        <v>139</v>
      </c>
      <c r="I1" s="4" t="s">
        <v>140</v>
      </c>
      <c r="J1" s="27" t="s">
        <v>141</v>
      </c>
      <c r="K1" s="4" t="s">
        <v>142</v>
      </c>
      <c r="L1" s="5" t="s">
        <v>143</v>
      </c>
      <c r="M1" s="4" t="s">
        <v>144</v>
      </c>
      <c r="N1" s="5" t="s">
        <v>145</v>
      </c>
      <c r="O1" s="6" t="s">
        <v>146</v>
      </c>
      <c r="P1" s="7" t="s">
        <v>147</v>
      </c>
      <c r="Q1" s="6" t="s">
        <v>148</v>
      </c>
      <c r="R1" s="6" t="s">
        <v>149</v>
      </c>
      <c r="S1" s="6" t="s">
        <v>150</v>
      </c>
      <c r="T1" s="7" t="s">
        <v>151</v>
      </c>
      <c r="U1" s="8" t="s">
        <v>152</v>
      </c>
      <c r="V1" s="7" t="s">
        <v>153</v>
      </c>
      <c r="W1" s="3" t="s">
        <v>134</v>
      </c>
    </row>
    <row r="2" spans="1:23" ht="12.75">
      <c r="A2" s="15" t="s">
        <v>46</v>
      </c>
      <c r="B2" s="16">
        <v>19.49</v>
      </c>
      <c r="C2" s="16">
        <v>3035</v>
      </c>
      <c r="D2" s="17">
        <v>155.72088250384815</v>
      </c>
      <c r="E2" s="16">
        <v>1010</v>
      </c>
      <c r="F2" s="17">
        <v>0.5182144689584403</v>
      </c>
      <c r="G2" s="18">
        <v>0.9455445544554455</v>
      </c>
      <c r="H2" s="18">
        <v>0.9900990099009901</v>
      </c>
      <c r="I2" s="18">
        <v>0</v>
      </c>
      <c r="J2" s="19">
        <v>1.1685134391189849</v>
      </c>
      <c r="K2" s="18">
        <v>0.9207920792079208</v>
      </c>
      <c r="L2" s="17">
        <v>1.2644114137759377</v>
      </c>
      <c r="M2" s="18">
        <v>0.9504950495049505</v>
      </c>
      <c r="N2" s="17">
        <v>1.0032552876767966</v>
      </c>
      <c r="O2" s="20">
        <v>0.030534351145038167</v>
      </c>
      <c r="P2" s="19">
        <v>0.4334699453565104</v>
      </c>
      <c r="Q2" s="20">
        <v>0.015267175572519083</v>
      </c>
      <c r="R2" s="20">
        <v>0.015267175572519083</v>
      </c>
      <c r="S2" s="20">
        <v>0</v>
      </c>
      <c r="T2" s="17">
        <v>0</v>
      </c>
      <c r="U2" s="18">
        <v>0.9618320610687023</v>
      </c>
      <c r="V2" s="17">
        <v>1.0686598976568402</v>
      </c>
      <c r="W2" s="16" t="s">
        <v>155</v>
      </c>
    </row>
    <row r="3" spans="1:23" ht="12.75">
      <c r="A3" s="15" t="s">
        <v>51</v>
      </c>
      <c r="B3" s="16">
        <v>5.78</v>
      </c>
      <c r="C3" s="16">
        <v>5105</v>
      </c>
      <c r="D3" s="17">
        <v>883.2179930795847</v>
      </c>
      <c r="E3" s="16">
        <v>1705</v>
      </c>
      <c r="F3" s="17">
        <v>2.949826989619377</v>
      </c>
      <c r="G3" s="18">
        <v>0.8944281524926686</v>
      </c>
      <c r="H3" s="18">
        <v>0.9442815249266863</v>
      </c>
      <c r="I3" s="18">
        <v>0.04985337243401759</v>
      </c>
      <c r="J3" s="19">
        <v>1.1144397087104876</v>
      </c>
      <c r="K3" s="18">
        <v>0.8768328445747801</v>
      </c>
      <c r="L3" s="17">
        <v>1.2040475604521659</v>
      </c>
      <c r="M3" s="18">
        <v>0.9648093841642229</v>
      </c>
      <c r="N3" s="17">
        <v>1.0183641848183125</v>
      </c>
      <c r="O3" s="20">
        <v>0.03155339805825243</v>
      </c>
      <c r="P3" s="19">
        <v>0.447936478727025</v>
      </c>
      <c r="Q3" s="20">
        <v>0.01699029126213592</v>
      </c>
      <c r="R3" s="20">
        <v>0.014563106796116505</v>
      </c>
      <c r="S3" s="20">
        <v>0.01699029126213592</v>
      </c>
      <c r="T3" s="17">
        <v>0.8314638276140158</v>
      </c>
      <c r="U3" s="18">
        <v>0.9368932038834952</v>
      </c>
      <c r="V3" s="17">
        <v>1.0409511555115538</v>
      </c>
      <c r="W3" s="16" t="s">
        <v>155</v>
      </c>
    </row>
    <row r="4" spans="1:23" ht="12.75">
      <c r="A4" s="1" t="s">
        <v>52</v>
      </c>
      <c r="B4">
        <v>43.9</v>
      </c>
      <c r="C4">
        <v>6485</v>
      </c>
      <c r="D4" s="9">
        <v>147.72209567198178</v>
      </c>
      <c r="E4">
        <v>2120</v>
      </c>
      <c r="F4" s="9">
        <v>0.48291571753986334</v>
      </c>
      <c r="G4" s="12">
        <v>0.8325471698113207</v>
      </c>
      <c r="H4" s="12">
        <v>0.9905660377358491</v>
      </c>
      <c r="I4" s="12">
        <v>0.007075471698113208</v>
      </c>
      <c r="J4" s="13">
        <v>1.1690646247034748</v>
      </c>
      <c r="K4" s="12">
        <v>0.8608490566037735</v>
      </c>
      <c r="L4" s="9">
        <v>1.1820989746614408</v>
      </c>
      <c r="M4" s="12">
        <v>0.9198113207547169</v>
      </c>
      <c r="N4" s="9">
        <v>0.9708683613794473</v>
      </c>
      <c r="O4" s="14">
        <v>0.01936619718309859</v>
      </c>
      <c r="P4" s="13">
        <v>0.2749252602371177</v>
      </c>
      <c r="Q4" s="14">
        <v>0.01584507042253521</v>
      </c>
      <c r="R4" s="14">
        <v>0.0035211267605633804</v>
      </c>
      <c r="S4" s="14">
        <v>0</v>
      </c>
      <c r="T4" s="9">
        <v>0</v>
      </c>
      <c r="U4" s="12">
        <v>0.9683098591549296</v>
      </c>
      <c r="V4" s="9">
        <v>1.075857165579244</v>
      </c>
      <c r="W4" t="s">
        <v>156</v>
      </c>
    </row>
    <row r="5" spans="1:23" ht="12.75">
      <c r="A5" s="15" t="s">
        <v>53</v>
      </c>
      <c r="B5" s="16">
        <v>20.04</v>
      </c>
      <c r="C5" s="16">
        <v>3455</v>
      </c>
      <c r="D5" s="17">
        <v>172.40518962075848</v>
      </c>
      <c r="E5" s="16">
        <v>1090</v>
      </c>
      <c r="F5" s="17">
        <v>0.5439121756487026</v>
      </c>
      <c r="G5" s="18">
        <v>0.8532110091743119</v>
      </c>
      <c r="H5" s="18">
        <v>0.9908256880733946</v>
      </c>
      <c r="I5" s="18">
        <v>0.013761467889908258</v>
      </c>
      <c r="J5" s="19">
        <v>1.1693710636614576</v>
      </c>
      <c r="K5" s="18">
        <v>0.8211009174311926</v>
      </c>
      <c r="L5" s="17">
        <v>1.1275177049252822</v>
      </c>
      <c r="M5" s="18">
        <v>0.9724770642201834</v>
      </c>
      <c r="N5" s="17">
        <v>1.0264574837411875</v>
      </c>
      <c r="O5" s="20">
        <v>0.012539184952978056</v>
      </c>
      <c r="P5" s="19">
        <v>0.17800803398652934</v>
      </c>
      <c r="Q5" s="20">
        <v>0.006269592476489028</v>
      </c>
      <c r="R5" s="20">
        <v>0.006269592476489028</v>
      </c>
      <c r="S5" s="20">
        <v>0</v>
      </c>
      <c r="T5" s="17">
        <v>0</v>
      </c>
      <c r="U5" s="18">
        <v>0.9843260188087775</v>
      </c>
      <c r="V5" s="17">
        <v>1.0936521926211986</v>
      </c>
      <c r="W5" s="16" t="s">
        <v>155</v>
      </c>
    </row>
    <row r="6" spans="1:23" ht="12.75">
      <c r="A6" s="15" t="s">
        <v>55</v>
      </c>
      <c r="B6" s="16">
        <v>1.96</v>
      </c>
      <c r="C6" s="16">
        <v>3770</v>
      </c>
      <c r="D6" s="17">
        <v>1923.4693877551022</v>
      </c>
      <c r="E6" s="16">
        <v>1365</v>
      </c>
      <c r="F6" s="17">
        <v>6.964285714285714</v>
      </c>
      <c r="G6" s="18">
        <v>0.6446886446886447</v>
      </c>
      <c r="H6" s="18">
        <v>0.9157509157509157</v>
      </c>
      <c r="I6" s="18">
        <v>0.08791208791208792</v>
      </c>
      <c r="J6" s="19">
        <v>1.080767924459867</v>
      </c>
      <c r="K6" s="18">
        <v>0.7032967032967034</v>
      </c>
      <c r="L6" s="17">
        <v>0.9657515512994991</v>
      </c>
      <c r="M6" s="18">
        <v>0.9816849816849816</v>
      </c>
      <c r="N6" s="17">
        <v>1.036176515828584</v>
      </c>
      <c r="O6" s="20">
        <v>0.030927835051546393</v>
      </c>
      <c r="P6" s="19">
        <v>0.43905589826058916</v>
      </c>
      <c r="Q6" s="20">
        <v>0.024054982817869417</v>
      </c>
      <c r="R6" s="20">
        <v>0.006872852233676976</v>
      </c>
      <c r="S6" s="20">
        <v>0.041237113402061855</v>
      </c>
      <c r="T6" s="17">
        <v>2.01804475391443</v>
      </c>
      <c r="U6" s="18">
        <v>0.9140893470790378</v>
      </c>
      <c r="V6" s="17">
        <v>1.0156145419121325</v>
      </c>
      <c r="W6" s="16" t="s">
        <v>155</v>
      </c>
    </row>
    <row r="7" spans="1:23" ht="12.75">
      <c r="A7" s="15" t="s">
        <v>57</v>
      </c>
      <c r="B7" s="16">
        <v>2.41</v>
      </c>
      <c r="C7" s="16">
        <v>5555</v>
      </c>
      <c r="D7" s="17">
        <v>2304.979253112033</v>
      </c>
      <c r="E7" s="16">
        <v>1895</v>
      </c>
      <c r="F7" s="17">
        <v>7.863070539419087</v>
      </c>
      <c r="G7" s="18">
        <v>0.6860158311345647</v>
      </c>
      <c r="H7" s="18">
        <v>0.9340369393139841</v>
      </c>
      <c r="I7" s="18">
        <v>0.06596306068601583</v>
      </c>
      <c r="J7" s="19">
        <v>1.1023490633841737</v>
      </c>
      <c r="K7" s="18">
        <v>0.7071240105540897</v>
      </c>
      <c r="L7" s="17">
        <v>0.9710071253748426</v>
      </c>
      <c r="M7" s="18">
        <v>0.9762532981530343</v>
      </c>
      <c r="N7" s="17">
        <v>1.0304433294987327</v>
      </c>
      <c r="O7" s="20">
        <v>0.05415860735009671</v>
      </c>
      <c r="P7" s="19">
        <v>0.7688432106226694</v>
      </c>
      <c r="Q7" s="20">
        <v>0.019342359767891684</v>
      </c>
      <c r="R7" s="20">
        <v>0.03481624758220503</v>
      </c>
      <c r="S7" s="20">
        <v>0.03481624758220503</v>
      </c>
      <c r="T7" s="17">
        <v>1.7038230852681795</v>
      </c>
      <c r="U7" s="18">
        <v>0.9032882011605415</v>
      </c>
      <c r="V7" s="17">
        <v>1.003613744726175</v>
      </c>
      <c r="W7" s="16" t="s">
        <v>155</v>
      </c>
    </row>
    <row r="8" spans="1:23" ht="12.75">
      <c r="A8" s="15" t="s">
        <v>59</v>
      </c>
      <c r="B8" s="16">
        <v>2.09</v>
      </c>
      <c r="C8" s="16">
        <v>6810</v>
      </c>
      <c r="D8" s="17">
        <v>3258.373205741627</v>
      </c>
      <c r="E8" s="16">
        <v>2990</v>
      </c>
      <c r="F8" s="17">
        <v>14.30622009569378</v>
      </c>
      <c r="G8" s="18">
        <v>0.21237458193979933</v>
      </c>
      <c r="H8" s="18">
        <v>0.49498327759197325</v>
      </c>
      <c r="I8" s="18">
        <v>0.5033444816053512</v>
      </c>
      <c r="J8" s="19">
        <v>0.5841785581254376</v>
      </c>
      <c r="K8" s="18">
        <v>0.5016722408026756</v>
      </c>
      <c r="L8" s="17">
        <v>0.6888852777611916</v>
      </c>
      <c r="M8" s="18">
        <v>0.9715719063545151</v>
      </c>
      <c r="N8" s="17">
        <v>1.0255020822213299</v>
      </c>
      <c r="O8" s="20">
        <v>0.10412573673870335</v>
      </c>
      <c r="P8" s="19">
        <v>1.4781836103193773</v>
      </c>
      <c r="Q8" s="20">
        <v>0.08447937131630648</v>
      </c>
      <c r="R8" s="20">
        <v>0.019646365422396856</v>
      </c>
      <c r="S8" s="20">
        <v>0.0275049115913556</v>
      </c>
      <c r="T8" s="17">
        <v>1.3460239566875227</v>
      </c>
      <c r="U8" s="18">
        <v>0.8605108055009824</v>
      </c>
      <c r="V8" s="17">
        <v>0.9560851905035421</v>
      </c>
      <c r="W8" s="16" t="s">
        <v>155</v>
      </c>
    </row>
    <row r="9" spans="1:23" ht="12.75">
      <c r="A9" s="21" t="s">
        <v>61</v>
      </c>
      <c r="B9" s="22">
        <v>10.14</v>
      </c>
      <c r="C9" s="22">
        <v>4065</v>
      </c>
      <c r="D9" s="23">
        <v>400.887573964497</v>
      </c>
      <c r="E9" s="22">
        <v>2020</v>
      </c>
      <c r="F9" s="23">
        <v>1.992110453648915</v>
      </c>
      <c r="G9" s="24">
        <v>0.5099009900990099</v>
      </c>
      <c r="H9" s="24">
        <v>0.7277227722772277</v>
      </c>
      <c r="I9" s="24">
        <v>0.2722772277227723</v>
      </c>
      <c r="J9" s="25">
        <v>0.8588573777524539</v>
      </c>
      <c r="K9" s="24">
        <v>0.6683168316831684</v>
      </c>
      <c r="L9" s="23">
        <v>0.9177179616115676</v>
      </c>
      <c r="M9" s="24">
        <v>0.9727722772277227</v>
      </c>
      <c r="N9" s="23">
        <v>1.0267690834817216</v>
      </c>
      <c r="O9" s="26">
        <v>0.11885245901639344</v>
      </c>
      <c r="P9" s="25">
        <v>1.6872462319768269</v>
      </c>
      <c r="Q9" s="26">
        <v>0.10245901639344263</v>
      </c>
      <c r="R9" s="26">
        <v>0.01639344262295082</v>
      </c>
      <c r="S9" s="26">
        <v>0.020491803278688523</v>
      </c>
      <c r="T9" s="23">
        <v>1.0028193705414945</v>
      </c>
      <c r="U9" s="24">
        <v>0.860655737704918</v>
      </c>
      <c r="V9" s="23">
        <v>0.9562462198978555</v>
      </c>
      <c r="W9" s="22" t="s">
        <v>157</v>
      </c>
    </row>
    <row r="10" spans="1:23" ht="12.75">
      <c r="A10" s="21" t="s">
        <v>64</v>
      </c>
      <c r="B10" s="22">
        <v>3.42</v>
      </c>
      <c r="C10" s="22">
        <v>9220</v>
      </c>
      <c r="D10" s="23">
        <v>2695.906432748538</v>
      </c>
      <c r="E10" s="22">
        <v>4535</v>
      </c>
      <c r="F10" s="23">
        <v>13.260233918128655</v>
      </c>
      <c r="G10" s="24">
        <v>0.3031973539140022</v>
      </c>
      <c r="H10" s="24">
        <v>0.5534729878721059</v>
      </c>
      <c r="I10" s="24">
        <v>0.44652701212789414</v>
      </c>
      <c r="J10" s="25">
        <v>0.6532080307630735</v>
      </c>
      <c r="K10" s="24">
        <v>0.5446527012127894</v>
      </c>
      <c r="L10" s="23">
        <v>0.7479050998676557</v>
      </c>
      <c r="M10" s="24">
        <v>0.9393605292171996</v>
      </c>
      <c r="N10" s="23">
        <v>0.9915027105747395</v>
      </c>
      <c r="O10" s="26">
        <v>0.16398243045387995</v>
      </c>
      <c r="P10" s="25">
        <v>2.327917656760879</v>
      </c>
      <c r="Q10" s="26">
        <v>0.12298682284040996</v>
      </c>
      <c r="R10" s="26">
        <v>0.040995607613469986</v>
      </c>
      <c r="S10" s="26">
        <v>0.029282576866764276</v>
      </c>
      <c r="T10" s="23">
        <v>1.4330186027064402</v>
      </c>
      <c r="U10" s="24">
        <v>0.7964860907759883</v>
      </c>
      <c r="V10" s="23">
        <v>0.8849494404543105</v>
      </c>
      <c r="W10" s="22" t="s">
        <v>157</v>
      </c>
    </row>
    <row r="11" spans="1:23" ht="12.75">
      <c r="A11" s="15" t="s">
        <v>65</v>
      </c>
      <c r="B11" s="16">
        <v>4.66</v>
      </c>
      <c r="C11" s="16">
        <v>8535</v>
      </c>
      <c r="D11" s="17">
        <v>1831.5450643776824</v>
      </c>
      <c r="E11" s="16">
        <v>4065</v>
      </c>
      <c r="F11" s="17">
        <v>8.723175965665236</v>
      </c>
      <c r="G11" s="18">
        <v>0.37392373923739236</v>
      </c>
      <c r="H11" s="18">
        <v>0.6260762607626076</v>
      </c>
      <c r="I11" s="18">
        <v>0.37392373923739236</v>
      </c>
      <c r="J11" s="19">
        <v>0.7388943098606137</v>
      </c>
      <c r="K11" s="18">
        <v>0.6383763837638377</v>
      </c>
      <c r="L11" s="17">
        <v>0.8766043976077037</v>
      </c>
      <c r="M11" s="18">
        <v>0.9434194341943419</v>
      </c>
      <c r="N11" s="17">
        <v>0.9957869179281776</v>
      </c>
      <c r="O11" s="20">
        <v>0.09117221418234443</v>
      </c>
      <c r="P11" s="19">
        <v>1.2942935814136327</v>
      </c>
      <c r="Q11" s="20">
        <v>0.05499276410998553</v>
      </c>
      <c r="R11" s="20">
        <v>0.0361794500723589</v>
      </c>
      <c r="S11" s="20">
        <v>0.04052098408104197</v>
      </c>
      <c r="T11" s="17">
        <v>1.9829991141937744</v>
      </c>
      <c r="U11" s="18">
        <v>0.8639652677279306</v>
      </c>
      <c r="V11" s="17">
        <v>0.9599233296125754</v>
      </c>
      <c r="W11" s="16" t="s">
        <v>155</v>
      </c>
    </row>
    <row r="12" spans="1:23" ht="12.75">
      <c r="A12" s="21" t="s">
        <v>66</v>
      </c>
      <c r="B12" s="22">
        <v>1.01</v>
      </c>
      <c r="C12" s="22">
        <v>3365</v>
      </c>
      <c r="D12" s="23">
        <v>3331.6831683168316</v>
      </c>
      <c r="E12" s="22">
        <v>1940</v>
      </c>
      <c r="F12" s="23">
        <v>19.207920792079207</v>
      </c>
      <c r="G12" s="24">
        <v>0.2268041237113402</v>
      </c>
      <c r="H12" s="24">
        <v>0.2963917525773196</v>
      </c>
      <c r="I12" s="24">
        <v>0.7036082474226805</v>
      </c>
      <c r="J12" s="25">
        <v>0.3498011235919332</v>
      </c>
      <c r="K12" s="24">
        <v>0.26288659793814434</v>
      </c>
      <c r="L12" s="23">
        <v>0.3609900893670244</v>
      </c>
      <c r="M12" s="24">
        <v>0.8711340206185567</v>
      </c>
      <c r="N12" s="23">
        <v>0.9194890735263769</v>
      </c>
      <c r="O12" s="26">
        <v>0.25483870967741934</v>
      </c>
      <c r="P12" s="25">
        <v>3.6177261810439725</v>
      </c>
      <c r="Q12" s="26">
        <v>0.1935483870967742</v>
      </c>
      <c r="R12" s="26">
        <v>0.06129032258064516</v>
      </c>
      <c r="S12" s="26">
        <v>0.02258064516129032</v>
      </c>
      <c r="T12" s="23">
        <v>1.105042248312821</v>
      </c>
      <c r="U12" s="24">
        <v>0.7161290322580646</v>
      </c>
      <c r="V12" s="23">
        <v>0.7956673615887411</v>
      </c>
      <c r="W12" s="22" t="s">
        <v>157</v>
      </c>
    </row>
    <row r="13" spans="1:23" ht="12.75">
      <c r="A13" s="15" t="s">
        <v>67</v>
      </c>
      <c r="B13" s="16">
        <v>1.7</v>
      </c>
      <c r="C13" s="16">
        <v>1225</v>
      </c>
      <c r="D13" s="17">
        <v>720.5882352941177</v>
      </c>
      <c r="E13" s="16">
        <v>745</v>
      </c>
      <c r="F13" s="17">
        <v>4.382352941176471</v>
      </c>
      <c r="G13" s="18">
        <v>0.21476510067114093</v>
      </c>
      <c r="H13" s="18">
        <v>0.3221476510067114</v>
      </c>
      <c r="I13" s="18">
        <v>0.6845637583892618</v>
      </c>
      <c r="J13" s="19">
        <v>0.3801981981777744</v>
      </c>
      <c r="K13" s="18">
        <v>0.40268456375838924</v>
      </c>
      <c r="L13" s="17">
        <v>0.5529575786593188</v>
      </c>
      <c r="M13" s="18">
        <v>0.8657718120805369</v>
      </c>
      <c r="N13" s="17">
        <v>0.9138292186200353</v>
      </c>
      <c r="O13" s="20">
        <v>0.09195402298850575</v>
      </c>
      <c r="P13" s="19">
        <v>1.3053922492345487</v>
      </c>
      <c r="Q13" s="20">
        <v>0.06896551724137931</v>
      </c>
      <c r="R13" s="20">
        <v>0.022988505747126436</v>
      </c>
      <c r="S13" s="20">
        <v>0.04597701149425287</v>
      </c>
      <c r="T13" s="17">
        <v>2.2500039210310314</v>
      </c>
      <c r="U13" s="18">
        <v>0.896551724137931</v>
      </c>
      <c r="V13" s="17">
        <v>0.9961290671645313</v>
      </c>
      <c r="W13" s="16" t="s">
        <v>155</v>
      </c>
    </row>
    <row r="14" spans="1:23" ht="12.75">
      <c r="A14" s="21" t="s">
        <v>68</v>
      </c>
      <c r="B14" s="22">
        <v>1.06</v>
      </c>
      <c r="C14" s="22">
        <v>945</v>
      </c>
      <c r="D14" s="23">
        <v>891.5094339622641</v>
      </c>
      <c r="E14" s="22">
        <v>445</v>
      </c>
      <c r="F14" s="23">
        <v>4.19811320754717</v>
      </c>
      <c r="G14" s="24">
        <v>0.7191011235955056</v>
      </c>
      <c r="H14" s="24">
        <v>0.9887640449438202</v>
      </c>
      <c r="I14" s="24">
        <v>0</v>
      </c>
      <c r="J14" s="25">
        <v>1.1669379153808468</v>
      </c>
      <c r="K14" s="24">
        <v>0.5842696629213483</v>
      </c>
      <c r="L14" s="23">
        <v>0.8023062395978282</v>
      </c>
      <c r="M14" s="24">
        <v>0.8651685393258427</v>
      </c>
      <c r="N14" s="23">
        <v>0.9131924593003802</v>
      </c>
      <c r="O14" s="26">
        <v>0.13414634146341464</v>
      </c>
      <c r="P14" s="25">
        <v>1.9043603392034498</v>
      </c>
      <c r="Q14" s="26">
        <v>0.04878048780487805</v>
      </c>
      <c r="R14" s="26">
        <v>0.08536585365853659</v>
      </c>
      <c r="S14" s="26">
        <v>0.04878048780487805</v>
      </c>
      <c r="T14" s="23">
        <v>2.387199282069509</v>
      </c>
      <c r="U14" s="24">
        <v>0.7926829268292683</v>
      </c>
      <c r="V14" s="23">
        <v>0.8807238703588844</v>
      </c>
      <c r="W14" s="22" t="s">
        <v>157</v>
      </c>
    </row>
    <row r="15" spans="1:23" ht="12.75">
      <c r="A15" s="21" t="s">
        <v>69</v>
      </c>
      <c r="B15" s="22">
        <v>0.92</v>
      </c>
      <c r="C15" s="22">
        <v>3060</v>
      </c>
      <c r="D15" s="23">
        <v>3326.086956521739</v>
      </c>
      <c r="E15" s="22">
        <v>1490</v>
      </c>
      <c r="F15" s="23">
        <v>16.195652173913043</v>
      </c>
      <c r="G15" s="24">
        <v>0.47651006711409394</v>
      </c>
      <c r="H15" s="24">
        <v>0.6006711409395973</v>
      </c>
      <c r="I15" s="24">
        <v>0.3959731543624161</v>
      </c>
      <c r="J15" s="25">
        <v>0.7089112236856419</v>
      </c>
      <c r="K15" s="24">
        <v>0.5704697986577181</v>
      </c>
      <c r="L15" s="23">
        <v>0.7833565697673683</v>
      </c>
      <c r="M15" s="24">
        <v>0.7785234899328859</v>
      </c>
      <c r="N15" s="23">
        <v>0.8217379020149155</v>
      </c>
      <c r="O15" s="26">
        <v>0.21705426356589147</v>
      </c>
      <c r="P15" s="25">
        <v>3.081332867379225</v>
      </c>
      <c r="Q15" s="26">
        <v>0.16279069767441862</v>
      </c>
      <c r="R15" s="26">
        <v>0.05426356589147287</v>
      </c>
      <c r="S15" s="26">
        <v>0.031007751937984496</v>
      </c>
      <c r="T15" s="23">
        <v>1.5174445048813934</v>
      </c>
      <c r="U15" s="24">
        <v>0.7403100775193798</v>
      </c>
      <c r="V15" s="23">
        <v>0.8225341238855604</v>
      </c>
      <c r="W15" s="22" t="s">
        <v>157</v>
      </c>
    </row>
    <row r="16" spans="1:23" ht="12.75">
      <c r="A16" s="15" t="s">
        <v>70</v>
      </c>
      <c r="B16" s="16">
        <v>2.91</v>
      </c>
      <c r="C16" s="16">
        <v>4710</v>
      </c>
      <c r="D16" s="17">
        <v>1618.5567010309278</v>
      </c>
      <c r="E16" s="16">
        <v>1775</v>
      </c>
      <c r="F16" s="17">
        <v>6.099656357388316</v>
      </c>
      <c r="G16" s="18">
        <v>0.704225352112676</v>
      </c>
      <c r="H16" s="18">
        <v>0.9183098591549296</v>
      </c>
      <c r="I16" s="18">
        <v>0.08169014084507042</v>
      </c>
      <c r="J16" s="19">
        <v>1.0837879858149773</v>
      </c>
      <c r="K16" s="18">
        <v>0.7070422535211267</v>
      </c>
      <c r="L16" s="17">
        <v>0.970894858416895</v>
      </c>
      <c r="M16" s="18">
        <v>0.9661971830985916</v>
      </c>
      <c r="N16" s="17">
        <v>1.0198290179280303</v>
      </c>
      <c r="O16" s="20">
        <v>0.09976798143851508</v>
      </c>
      <c r="P16" s="19">
        <v>1.4163203028963012</v>
      </c>
      <c r="Q16" s="20">
        <v>0.058004640371229696</v>
      </c>
      <c r="R16" s="20">
        <v>0.04176334106728538</v>
      </c>
      <c r="S16" s="20">
        <v>0.025522041763341066</v>
      </c>
      <c r="T16" s="17">
        <v>1.2489870953751143</v>
      </c>
      <c r="U16" s="18">
        <v>0.8561484918793504</v>
      </c>
      <c r="V16" s="17">
        <v>0.9512383676358781</v>
      </c>
      <c r="W16" s="16" t="s">
        <v>155</v>
      </c>
    </row>
    <row r="17" spans="1:23" ht="12.75">
      <c r="A17" s="15" t="s">
        <v>71</v>
      </c>
      <c r="B17" s="16">
        <v>2.9</v>
      </c>
      <c r="C17" s="16">
        <v>3065</v>
      </c>
      <c r="D17" s="17">
        <v>1056.896551724138</v>
      </c>
      <c r="E17" s="16">
        <v>1125</v>
      </c>
      <c r="F17" s="17">
        <v>3.8793103448275863</v>
      </c>
      <c r="G17" s="18">
        <v>0.7066666666666667</v>
      </c>
      <c r="H17" s="18">
        <v>0.9866666666666667</v>
      </c>
      <c r="I17" s="18">
        <v>0.017777777777777778</v>
      </c>
      <c r="J17" s="19">
        <v>1.1644625925300391</v>
      </c>
      <c r="K17" s="18">
        <v>0.7422222222222222</v>
      </c>
      <c r="L17" s="17">
        <v>1.0192032170207284</v>
      </c>
      <c r="M17" s="18">
        <v>0.9733333333333334</v>
      </c>
      <c r="N17" s="17">
        <v>1.0273612827834753</v>
      </c>
      <c r="O17" s="20">
        <v>0.0449438202247191</v>
      </c>
      <c r="P17" s="19">
        <v>0.6380287959741895</v>
      </c>
      <c r="Q17" s="20">
        <v>0.026217228464419477</v>
      </c>
      <c r="R17" s="20">
        <v>0.018726591760299626</v>
      </c>
      <c r="S17" s="20">
        <v>0.033707865168539325</v>
      </c>
      <c r="T17" s="17">
        <v>1.6495815263738742</v>
      </c>
      <c r="U17" s="18">
        <v>0.9063670411985019</v>
      </c>
      <c r="V17" s="17">
        <v>1.0070345424028637</v>
      </c>
      <c r="W17" s="16" t="s">
        <v>155</v>
      </c>
    </row>
    <row r="18" spans="1:23" ht="12.75">
      <c r="A18" s="15" t="s">
        <v>72</v>
      </c>
      <c r="B18" s="16">
        <v>2.56</v>
      </c>
      <c r="C18" s="16">
        <v>3665</v>
      </c>
      <c r="D18" s="17">
        <v>1431.640625</v>
      </c>
      <c r="E18" s="16">
        <v>1320</v>
      </c>
      <c r="F18" s="17">
        <v>5.15625</v>
      </c>
      <c r="G18" s="18">
        <v>0.6174242424242424</v>
      </c>
      <c r="H18" s="18">
        <v>0.8560606060606061</v>
      </c>
      <c r="I18" s="18">
        <v>0.13636363636363635</v>
      </c>
      <c r="J18" s="19">
        <v>1.010321506110983</v>
      </c>
      <c r="K18" s="18">
        <v>0.7272727272727273</v>
      </c>
      <c r="L18" s="17">
        <v>0.9986748996392547</v>
      </c>
      <c r="M18" s="18">
        <v>0.9507575757575758</v>
      </c>
      <c r="N18" s="17">
        <v>1.0035323862805585</v>
      </c>
      <c r="O18" s="20">
        <v>0.0626865671641791</v>
      </c>
      <c r="P18" s="19">
        <v>0.8899073281162388</v>
      </c>
      <c r="Q18" s="20">
        <v>0.04477611940298507</v>
      </c>
      <c r="R18" s="20">
        <v>0.01791044776119403</v>
      </c>
      <c r="S18" s="20">
        <v>0.008955223880597015</v>
      </c>
      <c r="T18" s="17">
        <v>0.4382470323799248</v>
      </c>
      <c r="U18" s="18">
        <v>0.9074626865671642</v>
      </c>
      <c r="V18" s="17">
        <v>1.0082518778556266</v>
      </c>
      <c r="W18" s="16" t="s">
        <v>155</v>
      </c>
    </row>
    <row r="19" spans="1:23" ht="12.75">
      <c r="A19" s="1" t="s">
        <v>73</v>
      </c>
      <c r="B19">
        <v>24.35</v>
      </c>
      <c r="C19">
        <v>3320</v>
      </c>
      <c r="D19" s="9">
        <v>136.34496919917865</v>
      </c>
      <c r="E19">
        <v>1150</v>
      </c>
      <c r="F19" s="9">
        <v>0.4722792607802874</v>
      </c>
      <c r="G19" s="12">
        <v>0.7086956521739131</v>
      </c>
      <c r="H19" s="12">
        <v>0.9608695652173913</v>
      </c>
      <c r="I19" s="12">
        <v>0.043478260869565216</v>
      </c>
      <c r="J19" s="13">
        <v>1.134016890198907</v>
      </c>
      <c r="K19" s="12">
        <v>0.8217391304347826</v>
      </c>
      <c r="L19" s="9">
        <v>1.1283940849728318</v>
      </c>
      <c r="M19" s="12">
        <v>0.9739130434782609</v>
      </c>
      <c r="N19" s="9">
        <v>1.0279731715760803</v>
      </c>
      <c r="O19" s="14">
        <v>0.05179282868525897</v>
      </c>
      <c r="P19" s="13">
        <v>0.7352582838069096</v>
      </c>
      <c r="Q19" s="14">
        <v>0.02390438247011952</v>
      </c>
      <c r="R19" s="14">
        <v>0.027888446215139442</v>
      </c>
      <c r="S19" s="14">
        <v>0.00796812749003984</v>
      </c>
      <c r="T19" s="9">
        <v>0.38994091858505925</v>
      </c>
      <c r="U19" s="12">
        <v>0.9203187250996016</v>
      </c>
      <c r="V19" s="9">
        <v>1.022535798488384</v>
      </c>
      <c r="W19" t="s">
        <v>156</v>
      </c>
    </row>
    <row r="20" spans="1:23" ht="12.75">
      <c r="A20" s="15" t="s">
        <v>74</v>
      </c>
      <c r="B20" s="16">
        <v>64.5</v>
      </c>
      <c r="C20" s="16">
        <v>11940</v>
      </c>
      <c r="D20" s="17">
        <v>185.11627906976744</v>
      </c>
      <c r="E20" s="16">
        <v>4275</v>
      </c>
      <c r="F20" s="17">
        <v>0.6627906976744186</v>
      </c>
      <c r="G20" s="18">
        <v>0.8</v>
      </c>
      <c r="H20" s="18">
        <v>0.9578947368421052</v>
      </c>
      <c r="I20" s="18">
        <v>0.042105263157894736</v>
      </c>
      <c r="J20" s="19">
        <v>1.1305060019939568</v>
      </c>
      <c r="K20" s="18">
        <v>0.8409356725146199</v>
      </c>
      <c r="L20" s="17">
        <v>1.1547543539834597</v>
      </c>
      <c r="M20" s="18">
        <v>0.9836257309941521</v>
      </c>
      <c r="N20" s="17">
        <v>1.0382249925749854</v>
      </c>
      <c r="O20" s="20">
        <v>0.028677150786308975</v>
      </c>
      <c r="P20" s="19">
        <v>0.40710486773653765</v>
      </c>
      <c r="Q20" s="20">
        <v>0.018501387604070305</v>
      </c>
      <c r="R20" s="20">
        <v>0.010175763182238668</v>
      </c>
      <c r="S20" s="20">
        <v>0.012950971322849213</v>
      </c>
      <c r="T20" s="17">
        <v>0.633789263602173</v>
      </c>
      <c r="U20" s="18">
        <v>0.9426456984273821</v>
      </c>
      <c r="V20" s="17">
        <v>1.0473425625766408</v>
      </c>
      <c r="W20" s="16" t="s">
        <v>155</v>
      </c>
    </row>
    <row r="21" spans="1:23" ht="12.75">
      <c r="A21" s="15" t="s">
        <v>76</v>
      </c>
      <c r="B21" s="16">
        <v>12.79</v>
      </c>
      <c r="C21" s="16">
        <v>6365</v>
      </c>
      <c r="D21" s="17">
        <v>497.6544175136826</v>
      </c>
      <c r="E21" s="16">
        <v>2290</v>
      </c>
      <c r="F21" s="17">
        <v>1.7904612978889758</v>
      </c>
      <c r="G21" s="18">
        <v>0.8733624454148472</v>
      </c>
      <c r="H21" s="18">
        <v>0.9934497816593887</v>
      </c>
      <c r="I21" s="18">
        <v>0.006550218340611353</v>
      </c>
      <c r="J21" s="19">
        <v>1.172468015168405</v>
      </c>
      <c r="K21" s="18">
        <v>0.8646288209606987</v>
      </c>
      <c r="L21" s="17">
        <v>1.1872892638724326</v>
      </c>
      <c r="M21" s="18">
        <v>1</v>
      </c>
      <c r="N21" s="17">
        <v>1.0555081672432967</v>
      </c>
      <c r="O21" s="20">
        <v>0.03512014787430684</v>
      </c>
      <c r="P21" s="19">
        <v>0.4985705609946185</v>
      </c>
      <c r="Q21" s="20">
        <v>0.02033271719038817</v>
      </c>
      <c r="R21" s="20">
        <v>0.014787430683918669</v>
      </c>
      <c r="S21" s="20">
        <v>0.005545286506469501</v>
      </c>
      <c r="T21" s="17">
        <v>0.2713729313258314</v>
      </c>
      <c r="U21" s="18">
        <v>0.955637707948244</v>
      </c>
      <c r="V21" s="17">
        <v>1.0617775560925506</v>
      </c>
      <c r="W21" s="16" t="s">
        <v>155</v>
      </c>
    </row>
    <row r="22" spans="1:23" ht="12.75">
      <c r="A22" s="15" t="s">
        <v>77</v>
      </c>
      <c r="B22" s="16">
        <v>3.79</v>
      </c>
      <c r="C22" s="16">
        <v>4985</v>
      </c>
      <c r="D22" s="17">
        <v>1315.3034300791558</v>
      </c>
      <c r="E22" s="16">
        <v>1575</v>
      </c>
      <c r="F22" s="17">
        <v>4.155672823218997</v>
      </c>
      <c r="G22" s="18">
        <v>0.8761904761904762</v>
      </c>
      <c r="H22" s="18">
        <v>0.9936507936507937</v>
      </c>
      <c r="I22" s="18">
        <v>0</v>
      </c>
      <c r="J22" s="19">
        <v>1.1727052492339196</v>
      </c>
      <c r="K22" s="18">
        <v>0.8507936507936508</v>
      </c>
      <c r="L22" s="17">
        <v>1.1682911127525883</v>
      </c>
      <c r="M22" s="18">
        <v>0.9936507936507937</v>
      </c>
      <c r="N22" s="17">
        <v>1.0488065280861962</v>
      </c>
      <c r="O22" s="20">
        <v>0.035545023696682464</v>
      </c>
      <c r="P22" s="19">
        <v>0.5046021579535207</v>
      </c>
      <c r="Q22" s="20">
        <v>0.018957345971563982</v>
      </c>
      <c r="R22" s="20">
        <v>0.016587677725118485</v>
      </c>
      <c r="S22" s="20">
        <v>0.026066350710900472</v>
      </c>
      <c r="T22" s="17">
        <v>1.2756242609162898</v>
      </c>
      <c r="U22" s="18">
        <v>0.9289099526066351</v>
      </c>
      <c r="V22" s="17">
        <v>1.0320812281741152</v>
      </c>
      <c r="W22" s="16" t="s">
        <v>155</v>
      </c>
    </row>
    <row r="23" spans="1:23" ht="12.75">
      <c r="A23" s="15" t="s">
        <v>78</v>
      </c>
      <c r="B23" s="16">
        <v>60.09</v>
      </c>
      <c r="C23" s="16">
        <v>13280</v>
      </c>
      <c r="D23" s="17">
        <v>221.00183058745213</v>
      </c>
      <c r="E23" s="16">
        <v>5170</v>
      </c>
      <c r="F23" s="17">
        <v>0.8603761025128973</v>
      </c>
      <c r="G23" s="18">
        <v>0.5377176015473888</v>
      </c>
      <c r="H23" s="18">
        <v>0.9197292069632496</v>
      </c>
      <c r="I23" s="18">
        <v>0.08123791102514506</v>
      </c>
      <c r="J23" s="19">
        <v>1.0854630980736713</v>
      </c>
      <c r="K23" s="18">
        <v>0.8297872340425532</v>
      </c>
      <c r="L23" s="17">
        <v>1.1394455636841496</v>
      </c>
      <c r="M23" s="18">
        <v>0.9806576402321083</v>
      </c>
      <c r="N23" s="17">
        <v>1.0350921485345288</v>
      </c>
      <c r="O23" s="20">
        <v>0.0471976401179941</v>
      </c>
      <c r="P23" s="19">
        <v>0.6700243403150781</v>
      </c>
      <c r="Q23" s="20">
        <v>0.035398230088495575</v>
      </c>
      <c r="R23" s="20">
        <v>0.011799410029498525</v>
      </c>
      <c r="S23" s="20">
        <v>0.010816125860373648</v>
      </c>
      <c r="T23" s="17">
        <v>0.5293150817174772</v>
      </c>
      <c r="U23" s="18">
        <v>0.9262536873156342</v>
      </c>
      <c r="V23" s="17">
        <v>1.0291299393692106</v>
      </c>
      <c r="W23" s="16" t="s">
        <v>155</v>
      </c>
    </row>
    <row r="24" spans="1:23" ht="12.75">
      <c r="A24" s="1" t="s">
        <v>79</v>
      </c>
      <c r="B24">
        <v>275.19</v>
      </c>
      <c r="C24">
        <v>3480</v>
      </c>
      <c r="D24" s="9">
        <v>12.645808350594136</v>
      </c>
      <c r="E24">
        <v>1435</v>
      </c>
      <c r="F24" s="9">
        <v>0.05214579018132926</v>
      </c>
      <c r="G24" s="12">
        <v>0.8710801393728222</v>
      </c>
      <c r="H24" s="12">
        <v>0.9372822299651568</v>
      </c>
      <c r="I24" s="12">
        <v>0.06620209059233449</v>
      </c>
      <c r="J24" s="13">
        <v>1.1061791507813135</v>
      </c>
      <c r="K24" s="12">
        <v>0.818815331010453</v>
      </c>
      <c r="L24" s="9">
        <v>1.1243791879649274</v>
      </c>
      <c r="M24" s="12">
        <v>0.9581881533101045</v>
      </c>
      <c r="N24" s="9">
        <v>1.0113754215745874</v>
      </c>
      <c r="O24" s="14">
        <v>0.031818181818181815</v>
      </c>
      <c r="P24" s="13">
        <v>0.4516953862408182</v>
      </c>
      <c r="Q24" s="14">
        <v>0.031818181818181815</v>
      </c>
      <c r="R24" s="14">
        <v>0</v>
      </c>
      <c r="S24" s="14">
        <v>0.01818181818181818</v>
      </c>
      <c r="T24" s="9">
        <v>0.8897742778622715</v>
      </c>
      <c r="U24" s="12">
        <v>0.9454545454545454</v>
      </c>
      <c r="V24" s="9">
        <v>1.0504633799189602</v>
      </c>
      <c r="W24" t="s">
        <v>156</v>
      </c>
    </row>
    <row r="25" spans="1:23" ht="12.75">
      <c r="A25" s="1" t="s">
        <v>81</v>
      </c>
      <c r="B25">
        <v>962.95</v>
      </c>
      <c r="C25">
        <v>4645</v>
      </c>
      <c r="D25" s="9">
        <v>4.823718780829742</v>
      </c>
      <c r="E25">
        <v>1610</v>
      </c>
      <c r="F25" s="9">
        <v>0.0167194558388286</v>
      </c>
      <c r="G25" s="12">
        <v>0.9099378881987578</v>
      </c>
      <c r="H25" s="12">
        <v>1</v>
      </c>
      <c r="I25" s="12">
        <v>0</v>
      </c>
      <c r="J25" s="13">
        <v>1.1801985735101748</v>
      </c>
      <c r="K25" s="12">
        <v>0.922360248447205</v>
      </c>
      <c r="L25" s="9">
        <v>1.2665647892552194</v>
      </c>
      <c r="M25" s="12">
        <v>0.9937888198757764</v>
      </c>
      <c r="N25" s="9">
        <v>1.0489522158939593</v>
      </c>
      <c r="O25" s="14">
        <v>0.030612244897959183</v>
      </c>
      <c r="P25" s="13">
        <v>0.4345757360334403</v>
      </c>
      <c r="Q25" s="14">
        <v>0.02295918367346939</v>
      </c>
      <c r="R25" s="14">
        <v>0.007653061224489796</v>
      </c>
      <c r="S25" s="14">
        <v>0.00510204081632653</v>
      </c>
      <c r="T25" s="9">
        <v>0.2496815575633925</v>
      </c>
      <c r="U25" s="12">
        <v>0.9591836734693877</v>
      </c>
      <c r="V25" s="9">
        <v>1.0657173614954913</v>
      </c>
      <c r="W25" t="s">
        <v>156</v>
      </c>
    </row>
    <row r="26" spans="1:23" ht="12.75">
      <c r="A26" s="1" t="s">
        <v>82</v>
      </c>
      <c r="B26">
        <v>63.27</v>
      </c>
      <c r="C26">
        <v>5425</v>
      </c>
      <c r="D26" s="9">
        <v>85.74363837521732</v>
      </c>
      <c r="E26">
        <v>1960</v>
      </c>
      <c r="F26" s="9">
        <v>0.3097834676782045</v>
      </c>
      <c r="G26" s="12">
        <v>0.9107142857142857</v>
      </c>
      <c r="H26" s="12">
        <v>0.9923469387755102</v>
      </c>
      <c r="I26" s="12">
        <v>0.00510204081632653</v>
      </c>
      <c r="J26" s="13">
        <v>1.1711664415700458</v>
      </c>
      <c r="K26" s="12">
        <v>0.8086734693877551</v>
      </c>
      <c r="L26" s="9">
        <v>1.1104526068373983</v>
      </c>
      <c r="M26" s="12">
        <v>0.9591836734693877</v>
      </c>
      <c r="N26" s="9">
        <v>1.012426201233366</v>
      </c>
      <c r="O26" s="14">
        <v>0.04100227790432802</v>
      </c>
      <c r="P26" s="13">
        <v>0.5820741065778198</v>
      </c>
      <c r="Q26" s="14">
        <v>0.03644646924829157</v>
      </c>
      <c r="R26" s="14">
        <v>0.004555808656036446</v>
      </c>
      <c r="S26" s="14">
        <v>0.01366742596810934</v>
      </c>
      <c r="T26" s="9">
        <v>0.66885082390558</v>
      </c>
      <c r="U26" s="12">
        <v>0.9316628701594533</v>
      </c>
      <c r="V26" s="9">
        <v>1.0351399041211236</v>
      </c>
      <c r="W26" t="s">
        <v>156</v>
      </c>
    </row>
    <row r="27" spans="1:23" ht="12.75">
      <c r="A27" s="1" t="s">
        <v>83</v>
      </c>
      <c r="B27">
        <v>1295.4</v>
      </c>
      <c r="C27">
        <v>3445</v>
      </c>
      <c r="D27" s="9">
        <v>2.6594102207812256</v>
      </c>
      <c r="E27">
        <v>1235</v>
      </c>
      <c r="F27" s="9">
        <v>0.009533734753744017</v>
      </c>
      <c r="G27" s="12">
        <v>0.97165991902834</v>
      </c>
      <c r="H27" s="12">
        <v>1.008097165991903</v>
      </c>
      <c r="I27" s="12">
        <v>0</v>
      </c>
      <c r="J27" s="13">
        <v>1.1897548372632936</v>
      </c>
      <c r="K27" s="12">
        <v>0.8987854251012146</v>
      </c>
      <c r="L27" s="9">
        <v>1.234192360788998</v>
      </c>
      <c r="M27" s="12">
        <v>0.97165991902834</v>
      </c>
      <c r="N27" s="9">
        <v>1.0255949803173732</v>
      </c>
      <c r="O27" s="14">
        <v>0.016722408026755852</v>
      </c>
      <c r="P27" s="13">
        <v>0.23739365736497853</v>
      </c>
      <c r="Q27" s="14">
        <v>0.010033444816053512</v>
      </c>
      <c r="R27" s="14">
        <v>0.006688963210702341</v>
      </c>
      <c r="S27" s="14">
        <v>0.006688963210702341</v>
      </c>
      <c r="T27" s="9">
        <v>0.32734170757474873</v>
      </c>
      <c r="U27" s="12">
        <v>0.9665551839464883</v>
      </c>
      <c r="V27" s="9">
        <v>1.073907603795464</v>
      </c>
      <c r="W27" t="s">
        <v>156</v>
      </c>
    </row>
    <row r="28" spans="1:23" ht="12.75">
      <c r="A28" s="1" t="s">
        <v>84</v>
      </c>
      <c r="B28">
        <v>59.02</v>
      </c>
      <c r="C28">
        <v>3580</v>
      </c>
      <c r="D28" s="9">
        <v>60.65740426973907</v>
      </c>
      <c r="E28">
        <v>1325</v>
      </c>
      <c r="F28" s="9">
        <v>0.22450016943409012</v>
      </c>
      <c r="G28" s="12">
        <v>0.8415094339622642</v>
      </c>
      <c r="H28" s="12">
        <v>0.9773584905660377</v>
      </c>
      <c r="I28" s="12">
        <v>0.026415094339622643</v>
      </c>
      <c r="J28" s="13">
        <v>1.1534770963740952</v>
      </c>
      <c r="K28" s="12">
        <v>0.7660377358490567</v>
      </c>
      <c r="L28" s="9">
        <v>1.0519061560822904</v>
      </c>
      <c r="M28" s="12">
        <v>0.9018867924528302</v>
      </c>
      <c r="N28" s="9">
        <v>0.9519488753628222</v>
      </c>
      <c r="O28" s="14">
        <v>0.020833333333333332</v>
      </c>
      <c r="P28" s="13">
        <v>0.2957529314672024</v>
      </c>
      <c r="Q28" s="14">
        <v>0.020833333333333332</v>
      </c>
      <c r="R28" s="14">
        <v>0</v>
      </c>
      <c r="S28" s="14">
        <v>0.017361111111111112</v>
      </c>
      <c r="T28" s="9">
        <v>0.8496108555976551</v>
      </c>
      <c r="U28" s="12">
        <v>0.9583333333333334</v>
      </c>
      <c r="V28" s="9">
        <v>1.0647725766005487</v>
      </c>
      <c r="W28" t="s">
        <v>156</v>
      </c>
    </row>
  </sheetData>
  <sheetProtection/>
  <conditionalFormatting sqref="H1">
    <cfRule type="expression" priority="49" dxfId="1">
      <formula>"SI(Q2&lt;=150)"</formula>
    </cfRule>
    <cfRule type="expression" priority="50" dxfId="1">
      <formula>IF(Kelowna!#REF!&lt;=150,"Exurban")</formula>
    </cfRule>
    <cfRule type="expression" priority="51" dxfId="1">
      <formula>IF(Kelowna!#REF!&lt;=150,"Exurban")</formula>
    </cfRule>
    <cfRule type="expression" priority="52" dxfId="0">
      <formula>IF(Kelowna!#REF!&lt;=150,"Exurban")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IF(Kelowna!#REF!&lt;=150,"Exurban")</formula>
    </cfRule>
    <cfRule type="expression" priority="47" dxfId="1">
      <formula>IF(Kelowna!#REF!&lt;=150,"Exurban")</formula>
    </cfRule>
    <cfRule type="expression" priority="48" dxfId="0">
      <formula>IF(Kelowna!#REF!&lt;=150,"Exurban")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IF(Kelowna!#REF!&lt;=150,"Exurban")</formula>
    </cfRule>
    <cfRule type="expression" priority="43" dxfId="1">
      <formula>IF(Kelowna!#REF!&lt;=150,"Exurban")</formula>
    </cfRule>
    <cfRule type="expression" priority="44" dxfId="0">
      <formula>IF(Kelowna!#REF!&lt;=150,"Exurban")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IF(Kelowna!#REF!&lt;=150,"Exurban")</formula>
    </cfRule>
    <cfRule type="expression" priority="39" dxfId="1">
      <formula>IF(Kelowna!#REF!&lt;=150,"Exurban")</formula>
    </cfRule>
    <cfRule type="expression" priority="40" dxfId="0">
      <formula>IF(Kelowna!#REF!&lt;=150,"Exurban")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IF(Kelowna!#REF!&lt;=150,"Exurban")</formula>
    </cfRule>
    <cfRule type="expression" priority="35" dxfId="1">
      <formula>IF(Kelowna!#REF!&lt;=150,"Exurban")</formula>
    </cfRule>
    <cfRule type="expression" priority="36" dxfId="0">
      <formula>IF(Kelowna!#REF!&lt;=150,"Exurban")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IF(Kelowna!#REF!&lt;=150,"Exurban")</formula>
    </cfRule>
    <cfRule type="expression" priority="31" dxfId="1">
      <formula>IF(Kelowna!#REF!&lt;=150,"Exurban")</formula>
    </cfRule>
    <cfRule type="expression" priority="32" dxfId="0">
      <formula>IF(Kelowna!#REF!&lt;=150,"Exurban")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IF(Kelowna!#REF!&lt;=150,"Exurban")</formula>
    </cfRule>
    <cfRule type="expression" priority="27" dxfId="1">
      <formula>IF(Kelowna!#REF!&lt;=150,"Exurban")</formula>
    </cfRule>
    <cfRule type="expression" priority="28" dxfId="0">
      <formula>IF(Kelowna!#REF!&lt;=150,"Exurban")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IF(Kelowna!#REF!&lt;=150,"Exurban")</formula>
    </cfRule>
    <cfRule type="expression" priority="23" dxfId="1">
      <formula>IF(Kelowna!#REF!&lt;=150,"Exurban")</formula>
    </cfRule>
    <cfRule type="expression" priority="24" dxfId="0">
      <formula>IF(Kelowna!#REF!&lt;=150,"Exurban")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IF(Kelowna!#REF!&lt;=150,"Exurban")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IF(Kelowna!#REF!&lt;=150,"Exurban")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</dc:creator>
  <cp:keywords/>
  <dc:description/>
  <cp:lastModifiedBy>Surp</cp:lastModifiedBy>
  <dcterms:created xsi:type="dcterms:W3CDTF">2011-08-11T15:36:35Z</dcterms:created>
  <dcterms:modified xsi:type="dcterms:W3CDTF">2011-08-17T14:41:26Z</dcterms:modified>
  <cp:category/>
  <cp:version/>
  <cp:contentType/>
  <cp:contentStatus/>
</cp:coreProperties>
</file>