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915"/>
  </bookViews>
  <sheets>
    <sheet name="Kitchener" sheetId="11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<sst xmlns="http://schemas.openxmlformats.org/spreadsheetml/2006/main" count="187" uniqueCount="109">
  <si>
    <t>Population</t>
  </si>
  <si>
    <t>5410001.01</t>
  </si>
  <si>
    <t>CTUID</t>
  </si>
  <si>
    <t>5410001.02</t>
  </si>
  <si>
    <t>5410002.01</t>
  </si>
  <si>
    <t>5410002.02</t>
  </si>
  <si>
    <t>5410002.03</t>
  </si>
  <si>
    <t>5410002.04</t>
  </si>
  <si>
    <t>5410002.05</t>
  </si>
  <si>
    <t>5410002.06</t>
  </si>
  <si>
    <t>5410003.00</t>
  </si>
  <si>
    <t>5410004.01</t>
  </si>
  <si>
    <t>5410004.02</t>
  </si>
  <si>
    <t>5410005.00</t>
  </si>
  <si>
    <t>5410006.00</t>
  </si>
  <si>
    <t>5410007.00</t>
  </si>
  <si>
    <t>5410008.01</t>
  </si>
  <si>
    <t>5410008.02</t>
  </si>
  <si>
    <t>5410008.03</t>
  </si>
  <si>
    <t>5410008.04</t>
  </si>
  <si>
    <t>5410009.01</t>
  </si>
  <si>
    <t>5410009.02</t>
  </si>
  <si>
    <t>5410009.03</t>
  </si>
  <si>
    <t>5410010.00</t>
  </si>
  <si>
    <t>5410011.00</t>
  </si>
  <si>
    <t>5410012.00</t>
  </si>
  <si>
    <t>5410013.00</t>
  </si>
  <si>
    <t>5410014.01</t>
  </si>
  <si>
    <t>5410014.02</t>
  </si>
  <si>
    <t>5410014.03</t>
  </si>
  <si>
    <t>5410015.00</t>
  </si>
  <si>
    <t>5410016.00</t>
  </si>
  <si>
    <t>5410017.00</t>
  </si>
  <si>
    <t>5410018.00</t>
  </si>
  <si>
    <t>5410019.00</t>
  </si>
  <si>
    <t>5410020.00</t>
  </si>
  <si>
    <t>5410021.00</t>
  </si>
  <si>
    <t>5410022.00</t>
  </si>
  <si>
    <t>5410023.00</t>
  </si>
  <si>
    <t>5410024.00</t>
  </si>
  <si>
    <t>5410025.00</t>
  </si>
  <si>
    <t>5410100.00</t>
  </si>
  <si>
    <t>5410101.01</t>
  </si>
  <si>
    <t>5410101.02</t>
  </si>
  <si>
    <t>5410101.03</t>
  </si>
  <si>
    <t>5410101.04</t>
  </si>
  <si>
    <t>5410102.00</t>
  </si>
  <si>
    <t>5410103.00</t>
  </si>
  <si>
    <t>5410104.00</t>
  </si>
  <si>
    <t>5410105.00</t>
  </si>
  <si>
    <t>5410106.01</t>
  </si>
  <si>
    <t>5410106.02</t>
  </si>
  <si>
    <t>5410106.03</t>
  </si>
  <si>
    <t>5410107.01</t>
  </si>
  <si>
    <t>5410107.02</t>
  </si>
  <si>
    <t>5410108.00</t>
  </si>
  <si>
    <t>5410109.01</t>
  </si>
  <si>
    <t>5410109.02</t>
  </si>
  <si>
    <t>5410109.03</t>
  </si>
  <si>
    <t>5410110.00</t>
  </si>
  <si>
    <t>5410111.01</t>
  </si>
  <si>
    <t>5410111.02</t>
  </si>
  <si>
    <t>5410120.01</t>
  </si>
  <si>
    <t>5410120.02</t>
  </si>
  <si>
    <t>5410121.00</t>
  </si>
  <si>
    <t>5410122.01</t>
  </si>
  <si>
    <t>5410122.02</t>
  </si>
  <si>
    <t>5410123.01</t>
  </si>
  <si>
    <t>5410123.02</t>
  </si>
  <si>
    <t>5410124.00</t>
  </si>
  <si>
    <t>5410125.00</t>
  </si>
  <si>
    <t>5410126.01</t>
  </si>
  <si>
    <t>5410126.02</t>
  </si>
  <si>
    <t>5410126.03</t>
  </si>
  <si>
    <t>5410126.04</t>
  </si>
  <si>
    <t>5410126.05</t>
  </si>
  <si>
    <t>5410127.01</t>
  </si>
  <si>
    <t>5410127.02</t>
  </si>
  <si>
    <t>5410128.00</t>
  </si>
  <si>
    <t>5410129.00</t>
  </si>
  <si>
    <t>5410130.00</t>
  </si>
  <si>
    <t>5410131.01</t>
  </si>
  <si>
    <t>5410131.02</t>
  </si>
  <si>
    <t>5410140.00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</si>
  <si>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</si>
  <si>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</si>
  <si>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</si>
  <si>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</si>
  <si>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</si>
  <si>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</si>
  <si>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</si>
  <si>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</si>
  <si>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</si>
  <si>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</si>
  <si>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</si>
  <si>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</si>
  <si>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</si>
  <si>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</si>
  <si>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</si>
  <si>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</si>
  <si>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</si>
  <si>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</si>
  <si>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</si>
  <si>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</si>
  <si>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</si>
  <si>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</si>
  <si>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Transit Supportive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</si>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</sst>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.0%"/>
    <numFmt numFmtId="166" formatCode="_-* #,##0.00\ _€_-;\-* #,##0.00\ _€_-;_-* &quot;-&quot;??\ _€_-;_-@_-"/>
  </numFmts>
  <fonts count="4" x14ac:knownFonts="1">
    <font>
      <sz val="10"/>
      <name val="MS Sans Serif"/>
    </font>
    <font>
      <sz val="10"/>
      <name val="MS Sans Serif"/>
      <family val="2"/>
    </font>
    <font>
      <sz val="10"/>
      <name val="MS Sans Serif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2" fontId="0" fillId="0" borderId="0" xfId="0" applyNumberFormat="1"/>
    <xf numFmtId="9" fontId="0" fillId="0" borderId="0" xfId="1" applyFont="1" applyAlignment="1">
      <alignment horizontal="left"/>
    </xf>
    <xf numFmtId="2" fontId="0" fillId="0" borderId="0" xfId="0" applyNumberFormat="1" applyAlignment="1">
      <alignment horizontal="left"/>
    </xf>
    <xf numFmtId="165" fontId="1" fillId="0" borderId="0" xfId="1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" fontId="3" fillId="0" borderId="0" xfId="2" applyNumberFormat="1"/>
    <xf numFmtId="43" fontId="0" fillId="0" borderId="0" xfId="3" applyFont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166" fontId="0" fillId="0" borderId="0" xfId="0" applyNumberFormat="1" applyFill="1"/>
    <xf numFmtId="166" fontId="0" fillId="0" borderId="0" xfId="0" applyNumberFormat="1"/>
    <xf numFmtId="165" fontId="0" fillId="0" borderId="0" xfId="1" applyNumberFormat="1" applyFont="1"/>
    <xf numFmtId="9" fontId="0" fillId="0" borderId="0" xfId="0" applyNumberFormat="1"/>
    <xf numFmtId="0" fontId="0" fillId="2" borderId="0" xfId="0" applyFill="1"/>
    <xf numFmtId="2" fontId="0" fillId="2" borderId="0" xfId="0" applyNumberFormat="1" applyFill="1"/>
    <xf numFmtId="9" fontId="0" fillId="2" borderId="0" xfId="1" applyFont="1" applyFill="1"/>
    <xf numFmtId="166" fontId="0" fillId="2" borderId="0" xfId="0" applyNumberFormat="1" applyFill="1"/>
    <xf numFmtId="165" fontId="0" fillId="2" borderId="0" xfId="1" applyNumberFormat="1" applyFont="1" applyFill="1"/>
    <xf numFmtId="9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9" fontId="0" fillId="3" borderId="0" xfId="1" applyFont="1" applyFill="1"/>
    <xf numFmtId="166" fontId="0" fillId="3" borderId="0" xfId="0" applyNumberFormat="1" applyFill="1"/>
    <xf numFmtId="165" fontId="0" fillId="3" borderId="0" xfId="1" applyNumberFormat="1" applyFont="1" applyFill="1"/>
    <xf numFmtId="9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9" fontId="0" fillId="4" borderId="0" xfId="1" applyFont="1" applyFill="1"/>
    <xf numFmtId="166" fontId="0" fillId="4" borderId="0" xfId="0" applyNumberFormat="1" applyFill="1"/>
    <xf numFmtId="165" fontId="0" fillId="4" borderId="0" xfId="1" applyNumberFormat="1" applyFont="1" applyFill="1"/>
    <xf numFmtId="9" fontId="0" fillId="4" borderId="0" xfId="0" applyNumberFormat="1" applyFill="1"/>
    <xf numFmtId="43" fontId="0" fillId="0" borderId="0" xfId="3" applyFont="1" applyAlignment="1">
      <alignment horizontal="left"/>
    </xf>
    <xf numFmtId="9" fontId="1" fillId="0" borderId="0" xfId="1" applyFont="1" applyAlignment="1">
      <alignment horizontal="left"/>
    </xf>
  </cellXfs>
  <cellStyles count="4">
    <cellStyle name="Comma" xfId="3" builtinId="3"/>
    <cellStyle name="Normal" xfId="0" builtinId="0"/>
    <cellStyle name="Normal_GIS_Data" xfId="2"/>
    <cellStyle name="Percent" xfId="1" builtinId="5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8A800"/>
      <color rgb="FFFFFF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tabSelected="1" workbookViewId="0">
      <selection activeCell="F15" sqref="F15"/>
    </sheetView>
  </sheetViews>
  <sheetFormatPr defaultColWidth="9.140625" defaultRowHeight="12.75" x14ac:dyDescent="0.2"/>
  <cols>
    <col min="1" max="1" width="10.42578125" bestFit="1" customWidth="1"/>
    <col min="2" max="2" width="7" bestFit="1" customWidth="1"/>
    <col min="3" max="3" width="10.140625" bestFit="1" customWidth="1"/>
    <col min="4" max="4" width="24.140625" bestFit="1" customWidth="1"/>
    <col min="5" max="5" width="18.28515625" bestFit="1" customWidth="1"/>
    <col min="6" max="6" width="15.85546875" bestFit="1" customWidth="1"/>
    <col min="7" max="7" width="25.7109375" style="10" bestFit="1" customWidth="1"/>
    <col min="8" max="8" width="24.85546875" style="10" bestFit="1" customWidth="1"/>
    <col min="9" max="9" width="14.85546875" style="10" bestFit="1" customWidth="1"/>
    <col min="10" max="10" width="36.7109375" style="13" bestFit="1" customWidth="1"/>
    <col min="11" max="11" width="14.7109375" style="10" bestFit="1" customWidth="1"/>
    <col min="12" max="12" width="25.28515625" style="2" bestFit="1" customWidth="1"/>
    <col min="13" max="13" width="23.140625" style="10" bestFit="1" customWidth="1"/>
    <col min="14" max="14" width="33.85546875" style="2" bestFit="1" customWidth="1"/>
    <col min="15" max="15" width="24.5703125" style="14" bestFit="1" customWidth="1"/>
    <col min="16" max="16" width="36.42578125" style="13" bestFit="1" customWidth="1"/>
    <col min="17" max="17" width="13.140625" style="14" bestFit="1" customWidth="1"/>
    <col min="18" max="18" width="13.85546875" style="14" bestFit="1" customWidth="1"/>
    <col min="19" max="19" width="17.85546875" style="14" bestFit="1" customWidth="1"/>
    <col min="20" max="20" width="28.42578125" style="2" bestFit="1" customWidth="1"/>
    <col min="21" max="21" width="15.85546875" style="15" bestFit="1" customWidth="1"/>
    <col min="22" max="22" width="26.5703125" style="2" bestFit="1" customWidth="1"/>
    <col min="23" max="23" width="23.5703125" bestFit="1" customWidth="1"/>
    <col min="24" max="24" width="7.140625" customWidth="1"/>
  </cols>
  <sheetData>
    <row r="1" spans="1:23" x14ac:dyDescent="0.2">
      <c r="A1" s="7" t="s">
        <v>2</v>
      </c>
      <c r="B1" t="s">
        <v>85</v>
      </c>
      <c r="C1" t="s">
        <v>0</v>
      </c>
      <c r="D1" s="8" t="s">
        <v>86</v>
      </c>
      <c r="E1" t="s">
        <v>87</v>
      </c>
      <c r="F1" t="s">
        <v>88</v>
      </c>
      <c r="G1" s="9" t="s">
        <v>104</v>
      </c>
      <c r="H1" s="3" t="s">
        <v>89</v>
      </c>
      <c r="I1" s="3" t="s">
        <v>90</v>
      </c>
      <c r="J1" s="34" t="s">
        <v>91</v>
      </c>
      <c r="K1" s="3" t="s">
        <v>92</v>
      </c>
      <c r="L1" s="4" t="s">
        <v>93</v>
      </c>
      <c r="M1" s="3" t="s">
        <v>94</v>
      </c>
      <c r="N1" s="4" t="s">
        <v>95</v>
      </c>
      <c r="O1" s="5" t="s">
        <v>96</v>
      </c>
      <c r="P1" s="6" t="s">
        <v>97</v>
      </c>
      <c r="Q1" s="5" t="s">
        <v>98</v>
      </c>
      <c r="R1" s="5" t="s">
        <v>99</v>
      </c>
      <c r="S1" s="5" t="s">
        <v>100</v>
      </c>
      <c r="T1" s="6" t="s">
        <v>101</v>
      </c>
      <c r="U1" s="35" t="s">
        <v>102</v>
      </c>
      <c r="V1" s="6" t="s">
        <v>103</v>
      </c>
      <c r="W1" s="1" t="s">
        <v>84</v>
      </c>
    </row>
    <row r="2" spans="1:23" x14ac:dyDescent="0.2">
      <c r="A2" s="22" t="s">
        <v>1</v>
      </c>
      <c r="B2" s="22">
        <v>4.71</v>
      </c>
      <c r="C2" s="22">
        <v>6110</v>
      </c>
      <c r="D2" s="23">
        <v>1297.2399150743099</v>
      </c>
      <c r="E2" s="22">
        <v>2360</v>
      </c>
      <c r="F2" s="23">
        <v>5.0106157112526546</v>
      </c>
      <c r="G2" s="24">
        <v>0.3114406779661017</v>
      </c>
      <c r="H2" s="24">
        <v>0.62923728813559321</v>
      </c>
      <c r="I2" s="24">
        <v>0.37076271186440679</v>
      </c>
      <c r="J2" s="25">
        <v>0.87258933255513016</v>
      </c>
      <c r="K2" s="24">
        <v>0.56144067796610164</v>
      </c>
      <c r="L2" s="23">
        <v>0.90491737569236819</v>
      </c>
      <c r="M2" s="24">
        <v>0.98728813559322037</v>
      </c>
      <c r="N2" s="23">
        <v>1.1826564792606071</v>
      </c>
      <c r="O2" s="26">
        <v>4.0238450074515646E-2</v>
      </c>
      <c r="P2" s="25">
        <v>0.49452387832880512</v>
      </c>
      <c r="Q2" s="26">
        <v>3.4277198211624442E-2</v>
      </c>
      <c r="R2" s="26">
        <v>5.9612518628912071E-3</v>
      </c>
      <c r="S2" s="26">
        <v>3.5767511177347243E-2</v>
      </c>
      <c r="T2" s="23">
        <v>0.82492741574694561</v>
      </c>
      <c r="U2" s="27">
        <v>0.91803278688524592</v>
      </c>
      <c r="V2" s="23">
        <v>1.0720431124398535</v>
      </c>
      <c r="W2" s="22" t="s">
        <v>105</v>
      </c>
    </row>
    <row r="3" spans="1:23" x14ac:dyDescent="0.2">
      <c r="A3" s="22" t="s">
        <v>3</v>
      </c>
      <c r="B3" s="22">
        <v>9.89</v>
      </c>
      <c r="C3" s="22">
        <v>5015</v>
      </c>
      <c r="D3" s="23">
        <v>507.07785642062686</v>
      </c>
      <c r="E3" s="22">
        <v>1505</v>
      </c>
      <c r="F3" s="23">
        <v>1.5217391304347825</v>
      </c>
      <c r="G3" s="24">
        <v>0.77408637873754149</v>
      </c>
      <c r="H3" s="24">
        <v>0.99667774086378735</v>
      </c>
      <c r="I3" s="24">
        <v>6.6445182724252493E-3</v>
      </c>
      <c r="J3" s="25">
        <v>1.3821341822410869</v>
      </c>
      <c r="K3" s="24">
        <v>0.84385382059800662</v>
      </c>
      <c r="L3" s="23">
        <v>1.3601044861406211</v>
      </c>
      <c r="M3" s="24">
        <v>0.97674418604651159</v>
      </c>
      <c r="N3" s="23">
        <v>1.1700260527429023</v>
      </c>
      <c r="O3" s="26">
        <v>3.4707158351409979E-2</v>
      </c>
      <c r="P3" s="25">
        <v>0.42654522035334236</v>
      </c>
      <c r="Q3" s="26">
        <v>3.0368763557483729E-2</v>
      </c>
      <c r="R3" s="26">
        <v>4.3383947939262474E-3</v>
      </c>
      <c r="S3" s="26">
        <v>8.6767895878524948E-3</v>
      </c>
      <c r="T3" s="23">
        <v>0.20011796672675361</v>
      </c>
      <c r="U3" s="27">
        <v>0.9414316702819957</v>
      </c>
      <c r="V3" s="23">
        <v>1.0993674217048606</v>
      </c>
      <c r="W3" s="22" t="s">
        <v>105</v>
      </c>
    </row>
    <row r="4" spans="1:23" x14ac:dyDescent="0.2">
      <c r="A4" s="22" t="s">
        <v>4</v>
      </c>
      <c r="B4" s="22">
        <v>5.5</v>
      </c>
      <c r="C4" s="22">
        <v>2380</v>
      </c>
      <c r="D4" s="23">
        <v>432.72727272727275</v>
      </c>
      <c r="E4" s="22">
        <v>965</v>
      </c>
      <c r="F4" s="23">
        <v>1.7545454545454546</v>
      </c>
      <c r="G4" s="24">
        <v>0.34196891191709844</v>
      </c>
      <c r="H4" s="24">
        <v>0.47150259067357514</v>
      </c>
      <c r="I4" s="24">
        <v>0.52849740932642486</v>
      </c>
      <c r="J4" s="25">
        <v>0.65385211374379293</v>
      </c>
      <c r="K4" s="24">
        <v>0.48186528497409326</v>
      </c>
      <c r="L4" s="23">
        <v>0.77665955857644331</v>
      </c>
      <c r="M4" s="24">
        <v>0.98963730569948183</v>
      </c>
      <c r="N4" s="23">
        <v>1.185470512111702</v>
      </c>
      <c r="O4" s="26">
        <v>4.5454545454545456E-2</v>
      </c>
      <c r="P4" s="25">
        <v>0.55862882551957627</v>
      </c>
      <c r="Q4" s="26">
        <v>2.2727272727272728E-2</v>
      </c>
      <c r="R4" s="26">
        <v>2.2727272727272728E-2</v>
      </c>
      <c r="S4" s="26">
        <v>4.0909090909090909E-2</v>
      </c>
      <c r="T4" s="23">
        <v>0.94351073176056899</v>
      </c>
      <c r="U4" s="27">
        <v>0.8954545454545455</v>
      </c>
      <c r="V4" s="23">
        <v>1.0456771170608539</v>
      </c>
      <c r="W4" s="22" t="s">
        <v>105</v>
      </c>
    </row>
    <row r="5" spans="1:23" x14ac:dyDescent="0.2">
      <c r="A5" s="22" t="s">
        <v>5</v>
      </c>
      <c r="B5" s="22">
        <v>1.94</v>
      </c>
      <c r="C5" s="22">
        <v>6480</v>
      </c>
      <c r="D5" s="23">
        <v>3340.2061855670104</v>
      </c>
      <c r="E5" s="22">
        <v>2240</v>
      </c>
      <c r="F5" s="23">
        <v>11.546391752577319</v>
      </c>
      <c r="G5" s="24">
        <v>0.3861607142857143</v>
      </c>
      <c r="H5" s="24">
        <v>0.6674107142857143</v>
      </c>
      <c r="I5" s="24">
        <v>0.33705357142857145</v>
      </c>
      <c r="J5" s="25">
        <v>0.92552599901425281</v>
      </c>
      <c r="K5" s="24">
        <v>0.5178571428571429</v>
      </c>
      <c r="L5" s="23">
        <v>0.83467042038255645</v>
      </c>
      <c r="M5" s="24">
        <v>0.9955357142857143</v>
      </c>
      <c r="N5" s="23">
        <v>1.1925361202967357</v>
      </c>
      <c r="O5" s="26">
        <v>6.25E-2</v>
      </c>
      <c r="P5" s="25">
        <v>0.76811463508941735</v>
      </c>
      <c r="Q5" s="26">
        <v>4.9342105263157895E-2</v>
      </c>
      <c r="R5" s="26">
        <v>1.3157894736842105E-2</v>
      </c>
      <c r="S5" s="26">
        <v>7.2368421052631582E-2</v>
      </c>
      <c r="T5" s="23">
        <v>1.6690760020910651</v>
      </c>
      <c r="U5" s="27">
        <v>0.86184210526315785</v>
      </c>
      <c r="V5" s="23">
        <v>1.0064258119721414</v>
      </c>
      <c r="W5" s="22" t="s">
        <v>105</v>
      </c>
    </row>
    <row r="6" spans="1:23" x14ac:dyDescent="0.2">
      <c r="A6" s="22" t="s">
        <v>6</v>
      </c>
      <c r="B6" s="22">
        <v>1.05</v>
      </c>
      <c r="C6" s="22">
        <v>3145</v>
      </c>
      <c r="D6" s="23">
        <v>2995.238095238095</v>
      </c>
      <c r="E6" s="22">
        <v>1150</v>
      </c>
      <c r="F6" s="23">
        <v>10.952380952380953</v>
      </c>
      <c r="G6" s="24">
        <v>0.35652173913043478</v>
      </c>
      <c r="H6" s="24">
        <v>0.70434782608695656</v>
      </c>
      <c r="I6" s="24">
        <v>0.28695652173913044</v>
      </c>
      <c r="J6" s="25">
        <v>0.97674821731072292</v>
      </c>
      <c r="K6" s="24">
        <v>0.63913043478260867</v>
      </c>
      <c r="L6" s="23">
        <v>1.0301359671048282</v>
      </c>
      <c r="M6" s="24">
        <v>0.99130434782608701</v>
      </c>
      <c r="N6" s="23">
        <v>1.1874674348955916</v>
      </c>
      <c r="O6" s="26">
        <v>3.2640949554896145E-2</v>
      </c>
      <c r="P6" s="25">
        <v>0.40115185690129812</v>
      </c>
      <c r="Q6" s="26">
        <v>3.2640949554896145E-2</v>
      </c>
      <c r="R6" s="26">
        <v>0</v>
      </c>
      <c r="S6" s="26">
        <v>5.9347181008902079E-2</v>
      </c>
      <c r="T6" s="23">
        <v>1.368759386662217</v>
      </c>
      <c r="U6" s="27">
        <v>0.89614243323442133</v>
      </c>
      <c r="V6" s="23">
        <v>1.0464804057528072</v>
      </c>
      <c r="W6" s="22" t="s">
        <v>105</v>
      </c>
    </row>
    <row r="7" spans="1:23" x14ac:dyDescent="0.2">
      <c r="A7" s="22" t="s">
        <v>7</v>
      </c>
      <c r="B7" s="22">
        <v>1.06</v>
      </c>
      <c r="C7" s="22">
        <v>3950</v>
      </c>
      <c r="D7" s="23">
        <v>3726.4150943396226</v>
      </c>
      <c r="E7" s="22">
        <v>1305</v>
      </c>
      <c r="F7" s="23">
        <v>12.311320754716981</v>
      </c>
      <c r="G7" s="24">
        <v>0.60919540229885061</v>
      </c>
      <c r="H7" s="24">
        <v>0.75095785440613028</v>
      </c>
      <c r="I7" s="24">
        <v>0.25287356321839083</v>
      </c>
      <c r="J7" s="25">
        <v>1.0413842683971284</v>
      </c>
      <c r="K7" s="24">
        <v>0.67049808429118773</v>
      </c>
      <c r="L7" s="23">
        <v>1.0806936345288747</v>
      </c>
      <c r="M7" s="24">
        <v>1</v>
      </c>
      <c r="N7" s="23">
        <v>1.1978838159034477</v>
      </c>
      <c r="O7" s="26">
        <v>1.8140589569160998E-2</v>
      </c>
      <c r="P7" s="25">
        <v>0.22294483739556784</v>
      </c>
      <c r="Q7" s="26">
        <v>1.8140589569160998E-2</v>
      </c>
      <c r="R7" s="26">
        <v>0</v>
      </c>
      <c r="S7" s="26">
        <v>2.7210884353741496E-2</v>
      </c>
      <c r="T7" s="23">
        <v>0.62758083442879875</v>
      </c>
      <c r="U7" s="27">
        <v>0.95011337868480727</v>
      </c>
      <c r="V7" s="23">
        <v>1.1095055843395778</v>
      </c>
      <c r="W7" s="22" t="s">
        <v>105</v>
      </c>
    </row>
    <row r="8" spans="1:23" x14ac:dyDescent="0.2">
      <c r="A8" s="22" t="s">
        <v>8</v>
      </c>
      <c r="B8" s="22">
        <v>33.04</v>
      </c>
      <c r="C8" s="22">
        <v>7060</v>
      </c>
      <c r="D8" s="23">
        <v>213.68038740920096</v>
      </c>
      <c r="E8" s="22">
        <v>2000</v>
      </c>
      <c r="F8" s="23">
        <v>0.60532687651331718</v>
      </c>
      <c r="G8" s="24">
        <v>0.75</v>
      </c>
      <c r="H8" s="24">
        <v>0.98499999999999999</v>
      </c>
      <c r="I8" s="24">
        <v>1.2500000000000001E-2</v>
      </c>
      <c r="J8" s="25">
        <v>1.3659401767391621</v>
      </c>
      <c r="K8" s="24">
        <v>0.81499999999999995</v>
      </c>
      <c r="L8" s="23">
        <v>1.3135985512503403</v>
      </c>
      <c r="M8" s="24">
        <v>0.96250000000000002</v>
      </c>
      <c r="N8" s="23">
        <v>1.1529631728070684</v>
      </c>
      <c r="O8" s="26">
        <v>2.976190476190476E-2</v>
      </c>
      <c r="P8" s="25">
        <v>0.36576887385210344</v>
      </c>
      <c r="Q8" s="26">
        <v>2.6785714285714284E-2</v>
      </c>
      <c r="R8" s="26">
        <v>2.976190476190476E-3</v>
      </c>
      <c r="S8" s="26">
        <v>2.6785714285714284E-2</v>
      </c>
      <c r="T8" s="23">
        <v>0.61777488389084878</v>
      </c>
      <c r="U8" s="27">
        <v>0.9330357142857143</v>
      </c>
      <c r="V8" s="23">
        <v>1.0895629496568633</v>
      </c>
      <c r="W8" s="22" t="s">
        <v>105</v>
      </c>
    </row>
    <row r="9" spans="1:23" x14ac:dyDescent="0.2">
      <c r="A9" s="22" t="s">
        <v>9</v>
      </c>
      <c r="B9" s="22">
        <v>0.84</v>
      </c>
      <c r="C9" s="22">
        <v>3345</v>
      </c>
      <c r="D9" s="23">
        <v>3982.1428571428573</v>
      </c>
      <c r="E9" s="22">
        <v>1025</v>
      </c>
      <c r="F9" s="23">
        <v>12.202380952380953</v>
      </c>
      <c r="G9" s="24">
        <v>0.42926829268292682</v>
      </c>
      <c r="H9" s="24">
        <v>0.99512195121951219</v>
      </c>
      <c r="I9" s="24">
        <v>0</v>
      </c>
      <c r="J9" s="25">
        <v>1.3799767044931983</v>
      </c>
      <c r="K9" s="24">
        <v>0.61463414634146341</v>
      </c>
      <c r="L9" s="23">
        <v>0.99065340390568846</v>
      </c>
      <c r="M9" s="24">
        <v>0.98536585365853657</v>
      </c>
      <c r="N9" s="23">
        <v>1.180353808841446</v>
      </c>
      <c r="O9" s="26">
        <v>2.0833333333333332E-2</v>
      </c>
      <c r="P9" s="25">
        <v>0.2560382116964724</v>
      </c>
      <c r="Q9" s="26">
        <v>1.3888888888888888E-2</v>
      </c>
      <c r="R9" s="26">
        <v>6.9444444444444441E-3</v>
      </c>
      <c r="S9" s="26">
        <v>3.8194444444444448E-2</v>
      </c>
      <c r="T9" s="23">
        <v>0.88090122332583998</v>
      </c>
      <c r="U9" s="27">
        <v>0.94791666666666663</v>
      </c>
      <c r="V9" s="23">
        <v>1.1069403491729215</v>
      </c>
      <c r="W9" s="22" t="s">
        <v>105</v>
      </c>
    </row>
    <row r="10" spans="1:23" x14ac:dyDescent="0.2">
      <c r="A10" s="22" t="s">
        <v>10</v>
      </c>
      <c r="B10" s="22">
        <v>6.34</v>
      </c>
      <c r="C10" s="22">
        <v>3110</v>
      </c>
      <c r="D10" s="23">
        <v>490.53627760252368</v>
      </c>
      <c r="E10" s="22">
        <v>1220</v>
      </c>
      <c r="F10" s="23">
        <v>1.9242902208201893</v>
      </c>
      <c r="G10" s="24">
        <v>0.42213114754098363</v>
      </c>
      <c r="H10" s="24">
        <v>0.58606557377049184</v>
      </c>
      <c r="I10" s="24">
        <v>0.41393442622950821</v>
      </c>
      <c r="J10" s="25">
        <v>0.81272133341807518</v>
      </c>
      <c r="K10" s="24">
        <v>0.48360655737704916</v>
      </c>
      <c r="L10" s="23">
        <v>0.77946610201921029</v>
      </c>
      <c r="M10" s="24">
        <v>0.96311475409836067</v>
      </c>
      <c r="N10" s="23">
        <v>1.1536995767922549</v>
      </c>
      <c r="O10" s="26">
        <v>5.1546391752577317E-2</v>
      </c>
      <c r="P10" s="25">
        <v>0.63349660625931326</v>
      </c>
      <c r="Q10" s="26">
        <v>5.1546391752577317E-2</v>
      </c>
      <c r="R10" s="26">
        <v>0</v>
      </c>
      <c r="S10" s="26">
        <v>0.10309278350515463</v>
      </c>
      <c r="T10" s="23">
        <v>2.3776902747689022</v>
      </c>
      <c r="U10" s="27">
        <v>0.83161512027491413</v>
      </c>
      <c r="V10" s="23">
        <v>0.97112791027473722</v>
      </c>
      <c r="W10" s="22" t="s">
        <v>105</v>
      </c>
    </row>
    <row r="11" spans="1:23" x14ac:dyDescent="0.2">
      <c r="A11" s="22" t="s">
        <v>11</v>
      </c>
      <c r="B11" s="22">
        <v>3.44</v>
      </c>
      <c r="C11" s="22">
        <v>6245</v>
      </c>
      <c r="D11" s="23">
        <v>1815.4069767441861</v>
      </c>
      <c r="E11" s="22">
        <v>2120</v>
      </c>
      <c r="F11" s="23">
        <v>6.1627906976744189</v>
      </c>
      <c r="G11" s="24">
        <v>0.42216981132075471</v>
      </c>
      <c r="H11" s="24">
        <v>0.68160377358490565</v>
      </c>
      <c r="I11" s="24">
        <v>0.31839622641509435</v>
      </c>
      <c r="J11" s="25">
        <v>0.94520810046359982</v>
      </c>
      <c r="K11" s="24">
        <v>0.56367924528301883</v>
      </c>
      <c r="L11" s="23">
        <v>0.90852544782044031</v>
      </c>
      <c r="M11" s="24">
        <v>0.97641509433962259</v>
      </c>
      <c r="N11" s="23">
        <v>1.1696318391132718</v>
      </c>
      <c r="O11" s="26">
        <v>1.6920473773265651E-2</v>
      </c>
      <c r="P11" s="25">
        <v>0.20794981660627201</v>
      </c>
      <c r="Q11" s="26">
        <v>1.3536379018612521E-2</v>
      </c>
      <c r="R11" s="26">
        <v>3.3840947546531302E-3</v>
      </c>
      <c r="S11" s="26">
        <v>3.8917089678510999E-2</v>
      </c>
      <c r="T11" s="23">
        <v>0.89756802081377696</v>
      </c>
      <c r="U11" s="27">
        <v>0.93739424703891705</v>
      </c>
      <c r="V11" s="23">
        <v>1.0946526753019219</v>
      </c>
      <c r="W11" s="22" t="s">
        <v>105</v>
      </c>
    </row>
    <row r="12" spans="1:23" x14ac:dyDescent="0.2">
      <c r="A12" s="22" t="s">
        <v>12</v>
      </c>
      <c r="B12" s="22">
        <v>2.87</v>
      </c>
      <c r="C12" s="22">
        <v>7030</v>
      </c>
      <c r="D12" s="23">
        <v>2449.4773519163764</v>
      </c>
      <c r="E12" s="22">
        <v>2515</v>
      </c>
      <c r="F12" s="23">
        <v>8.7630662020905916</v>
      </c>
      <c r="G12" s="24">
        <v>0.3797216699801193</v>
      </c>
      <c r="H12" s="24">
        <v>0.73558648111332003</v>
      </c>
      <c r="I12" s="24">
        <v>0.26441351888667991</v>
      </c>
      <c r="J12" s="25">
        <v>1.0200681502729612</v>
      </c>
      <c r="K12" s="24">
        <v>0.52882703777335982</v>
      </c>
      <c r="L12" s="23">
        <v>0.85235144868845958</v>
      </c>
      <c r="M12" s="24">
        <v>0.96222664015904569</v>
      </c>
      <c r="N12" s="23">
        <v>1.1526357194776713</v>
      </c>
      <c r="O12" s="26">
        <v>5.6089743589743592E-2</v>
      </c>
      <c r="P12" s="25">
        <v>0.68933364687511811</v>
      </c>
      <c r="Q12" s="26">
        <v>5.128205128205128E-2</v>
      </c>
      <c r="R12" s="26">
        <v>4.807692307692308E-3</v>
      </c>
      <c r="S12" s="26">
        <v>7.8525641025641024E-2</v>
      </c>
      <c r="T12" s="23">
        <v>1.8110836339706078</v>
      </c>
      <c r="U12" s="27">
        <v>0.85897435897435892</v>
      </c>
      <c r="V12" s="23">
        <v>1.00307696898848</v>
      </c>
      <c r="W12" s="22" t="s">
        <v>105</v>
      </c>
    </row>
    <row r="13" spans="1:23" x14ac:dyDescent="0.2">
      <c r="A13" s="16" t="s">
        <v>13</v>
      </c>
      <c r="B13" s="16">
        <v>1.48</v>
      </c>
      <c r="C13" s="16">
        <v>7310</v>
      </c>
      <c r="D13" s="17">
        <v>4939.1891891891892</v>
      </c>
      <c r="E13" s="16">
        <v>3130</v>
      </c>
      <c r="F13" s="17">
        <v>21.148648648648649</v>
      </c>
      <c r="G13" s="18">
        <v>0.2268370607028754</v>
      </c>
      <c r="H13" s="18">
        <v>0.40095846645367411</v>
      </c>
      <c r="I13" s="18">
        <v>0.597444089456869</v>
      </c>
      <c r="J13" s="19">
        <v>0.5560256634850711</v>
      </c>
      <c r="K13" s="18">
        <v>0.32268370607028751</v>
      </c>
      <c r="L13" s="17">
        <v>0.52009429301352195</v>
      </c>
      <c r="M13" s="18">
        <v>0.9664536741214057</v>
      </c>
      <c r="N13" s="17">
        <v>1.1576992150504566</v>
      </c>
      <c r="O13" s="20">
        <v>8.4226646248085763E-2</v>
      </c>
      <c r="P13" s="19">
        <v>1.0351315143624613</v>
      </c>
      <c r="Q13" s="20">
        <v>7.6569678407350683E-2</v>
      </c>
      <c r="R13" s="20">
        <v>7.656967840735069E-3</v>
      </c>
      <c r="S13" s="20">
        <v>8.1163859111791734E-2</v>
      </c>
      <c r="T13" s="17">
        <v>1.8719304291863597</v>
      </c>
      <c r="U13" s="21">
        <v>0.82695252679938747</v>
      </c>
      <c r="V13" s="17">
        <v>0.96568311430126819</v>
      </c>
      <c r="W13" s="16" t="s">
        <v>106</v>
      </c>
    </row>
    <row r="14" spans="1:23" x14ac:dyDescent="0.2">
      <c r="A14" s="22" t="s">
        <v>14</v>
      </c>
      <c r="B14" s="22">
        <v>1.22</v>
      </c>
      <c r="C14" s="22">
        <v>1240</v>
      </c>
      <c r="D14" s="23">
        <v>1016.3934426229508</v>
      </c>
      <c r="E14" s="22">
        <v>585</v>
      </c>
      <c r="F14" s="23">
        <v>4.7950819672131146</v>
      </c>
      <c r="G14" s="24">
        <v>0.58974358974358976</v>
      </c>
      <c r="H14" s="24">
        <v>0.60683760683760679</v>
      </c>
      <c r="I14" s="24">
        <v>0.39316239316239315</v>
      </c>
      <c r="J14" s="25">
        <v>0.84152676947789928</v>
      </c>
      <c r="K14" s="24">
        <v>0.63247863247863245</v>
      </c>
      <c r="L14" s="23">
        <v>1.0194147427248197</v>
      </c>
      <c r="M14" s="24">
        <v>0.90598290598290598</v>
      </c>
      <c r="N14" s="23">
        <v>1.0852622605620978</v>
      </c>
      <c r="O14" s="26">
        <v>3.6764705882352942E-2</v>
      </c>
      <c r="P14" s="25">
        <v>0.45183213828789254</v>
      </c>
      <c r="Q14" s="26">
        <v>3.6764705882352942E-2</v>
      </c>
      <c r="R14" s="26">
        <v>0</v>
      </c>
      <c r="S14" s="26">
        <v>2.9411764705882353E-2</v>
      </c>
      <c r="T14" s="23">
        <v>0.67834104897818692</v>
      </c>
      <c r="U14" s="27">
        <v>0.88970588235294112</v>
      </c>
      <c r="V14" s="23">
        <v>1.0389640510659872</v>
      </c>
      <c r="W14" s="22" t="s">
        <v>105</v>
      </c>
    </row>
    <row r="15" spans="1:23" x14ac:dyDescent="0.2">
      <c r="A15" s="22" t="s">
        <v>15</v>
      </c>
      <c r="B15" s="22">
        <v>2.37</v>
      </c>
      <c r="C15" s="22">
        <v>7340</v>
      </c>
      <c r="D15" s="23">
        <v>3097.0464135021098</v>
      </c>
      <c r="E15" s="22">
        <v>3160</v>
      </c>
      <c r="F15" s="23">
        <v>13.333333333333334</v>
      </c>
      <c r="G15" s="24">
        <v>0.38607594936708861</v>
      </c>
      <c r="H15" s="24">
        <v>0.51582278481012656</v>
      </c>
      <c r="I15" s="24">
        <v>0.48417721518987344</v>
      </c>
      <c r="J15" s="25">
        <v>0.71531275720774723</v>
      </c>
      <c r="K15" s="24">
        <v>0.45727848101265822</v>
      </c>
      <c r="L15" s="23">
        <v>0.73703110451065534</v>
      </c>
      <c r="M15" s="24">
        <v>0.87341772151898733</v>
      </c>
      <c r="N15" s="23">
        <v>1.0462529531308593</v>
      </c>
      <c r="O15" s="26">
        <v>7.5414781297134234E-2</v>
      </c>
      <c r="P15" s="25">
        <v>0.92683515546234363</v>
      </c>
      <c r="Q15" s="26">
        <v>6.0331825037707391E-2</v>
      </c>
      <c r="R15" s="26">
        <v>1.5082956259426848E-2</v>
      </c>
      <c r="S15" s="26">
        <v>4.3740573152337855E-2</v>
      </c>
      <c r="T15" s="23">
        <v>1.0088148933521752</v>
      </c>
      <c r="U15" s="27">
        <v>0.87330316742081449</v>
      </c>
      <c r="V15" s="23">
        <v>1.0198095962148024</v>
      </c>
      <c r="W15" s="22" t="s">
        <v>105</v>
      </c>
    </row>
    <row r="16" spans="1:23" x14ac:dyDescent="0.2">
      <c r="A16" s="22" t="s">
        <v>16</v>
      </c>
      <c r="B16" s="22">
        <v>2.2400000000000002</v>
      </c>
      <c r="C16" s="22">
        <v>5630</v>
      </c>
      <c r="D16" s="23">
        <v>2513.3928571428569</v>
      </c>
      <c r="E16" s="22">
        <v>2095</v>
      </c>
      <c r="F16" s="23">
        <v>9.3526785714285694</v>
      </c>
      <c r="G16" s="24">
        <v>0.79713603818615753</v>
      </c>
      <c r="H16" s="24">
        <v>0.86634844868735084</v>
      </c>
      <c r="I16" s="24">
        <v>0.12410501193317422</v>
      </c>
      <c r="J16" s="25">
        <v>1.2014011706778669</v>
      </c>
      <c r="K16" s="24">
        <v>0.78281622911694515</v>
      </c>
      <c r="L16" s="23">
        <v>1.2617254778690474</v>
      </c>
      <c r="M16" s="24">
        <v>0.98090692124105017</v>
      </c>
      <c r="N16" s="23">
        <v>1.1750125258623316</v>
      </c>
      <c r="O16" s="26">
        <v>6.4705882352941183E-2</v>
      </c>
      <c r="P16" s="25">
        <v>0.7952245633866909</v>
      </c>
      <c r="Q16" s="26">
        <v>5.2941176470588235E-2</v>
      </c>
      <c r="R16" s="26">
        <v>1.1764705882352941E-2</v>
      </c>
      <c r="S16" s="26">
        <v>3.9215686274509803E-2</v>
      </c>
      <c r="T16" s="23">
        <v>0.90445473197091586</v>
      </c>
      <c r="U16" s="27">
        <v>0.8901960784313725</v>
      </c>
      <c r="V16" s="23">
        <v>1.0395364830500455</v>
      </c>
      <c r="W16" s="22" t="s">
        <v>105</v>
      </c>
    </row>
    <row r="17" spans="1:23" x14ac:dyDescent="0.2">
      <c r="A17" s="22" t="s">
        <v>17</v>
      </c>
      <c r="B17" s="22">
        <v>1.25</v>
      </c>
      <c r="C17" s="22">
        <v>3805</v>
      </c>
      <c r="D17" s="23">
        <v>3044</v>
      </c>
      <c r="E17" s="22">
        <v>1200</v>
      </c>
      <c r="F17" s="23">
        <v>9.6</v>
      </c>
      <c r="G17" s="24">
        <v>0.6875</v>
      </c>
      <c r="H17" s="24">
        <v>0.89583333333333337</v>
      </c>
      <c r="I17" s="24">
        <v>0.10416666666666667</v>
      </c>
      <c r="J17" s="25">
        <v>1.2422890778296103</v>
      </c>
      <c r="K17" s="24">
        <v>0.8</v>
      </c>
      <c r="L17" s="23">
        <v>1.2894218907978803</v>
      </c>
      <c r="M17" s="24">
        <v>0.9916666666666667</v>
      </c>
      <c r="N17" s="23">
        <v>1.1879014507709189</v>
      </c>
      <c r="O17" s="26">
        <v>3.0456852791878174E-2</v>
      </c>
      <c r="P17" s="25">
        <v>0.37430966989128966</v>
      </c>
      <c r="Q17" s="26">
        <v>2.2842639593908629E-2</v>
      </c>
      <c r="R17" s="26">
        <v>7.6142131979695434E-3</v>
      </c>
      <c r="S17" s="26">
        <v>7.1065989847715741E-2</v>
      </c>
      <c r="T17" s="23">
        <v>1.6390372553990709</v>
      </c>
      <c r="U17" s="27">
        <v>0.89340101522842641</v>
      </c>
      <c r="V17" s="23">
        <v>1.043279084042265</v>
      </c>
      <c r="W17" s="22" t="s">
        <v>105</v>
      </c>
    </row>
    <row r="18" spans="1:23" x14ac:dyDescent="0.2">
      <c r="A18" s="22" t="s">
        <v>18</v>
      </c>
      <c r="B18" s="22">
        <v>1.94</v>
      </c>
      <c r="C18" s="22">
        <v>7835</v>
      </c>
      <c r="D18" s="23">
        <v>4038.6597938144332</v>
      </c>
      <c r="E18" s="22">
        <v>2170</v>
      </c>
      <c r="F18" s="23">
        <v>11.185567010309278</v>
      </c>
      <c r="G18" s="24">
        <v>0.83870967741935487</v>
      </c>
      <c r="H18" s="24">
        <v>0.95391705069124422</v>
      </c>
      <c r="I18" s="24">
        <v>4.1474654377880185E-2</v>
      </c>
      <c r="J18" s="25">
        <v>1.3228361673255822</v>
      </c>
      <c r="K18" s="24">
        <v>0.9124423963133641</v>
      </c>
      <c r="L18" s="23">
        <v>1.4706539998731583</v>
      </c>
      <c r="M18" s="24">
        <v>1</v>
      </c>
      <c r="N18" s="23">
        <v>1.1978838159034477</v>
      </c>
      <c r="O18" s="26">
        <v>2.4453024453024452E-2</v>
      </c>
      <c r="P18" s="25">
        <v>0.30052361527307958</v>
      </c>
      <c r="Q18" s="26">
        <v>2.0592020592020591E-2</v>
      </c>
      <c r="R18" s="26">
        <v>3.8610038610038611E-3</v>
      </c>
      <c r="S18" s="26">
        <v>3.3462033462033462E-2</v>
      </c>
      <c r="T18" s="23">
        <v>0.7717548099056849</v>
      </c>
      <c r="U18" s="27">
        <v>0.93693693693693691</v>
      </c>
      <c r="V18" s="23">
        <v>1.0941186462867487</v>
      </c>
      <c r="W18" s="22" t="s">
        <v>105</v>
      </c>
    </row>
    <row r="19" spans="1:23" x14ac:dyDescent="0.2">
      <c r="A19" s="22" t="s">
        <v>19</v>
      </c>
      <c r="B19" s="22">
        <v>1.71</v>
      </c>
      <c r="C19" s="22">
        <v>5065</v>
      </c>
      <c r="D19" s="23">
        <v>2961.9883040935674</v>
      </c>
      <c r="E19" s="22">
        <v>1445</v>
      </c>
      <c r="F19" s="23">
        <v>8.4502923976608191</v>
      </c>
      <c r="G19" s="24">
        <v>0.91003460207612452</v>
      </c>
      <c r="H19" s="24">
        <v>0.99307958477508651</v>
      </c>
      <c r="I19" s="24">
        <v>0</v>
      </c>
      <c r="J19" s="25">
        <v>1.3771444706027771</v>
      </c>
      <c r="K19" s="24">
        <v>0.91349480968858132</v>
      </c>
      <c r="L19" s="23">
        <v>1.4723502559283752</v>
      </c>
      <c r="M19" s="24">
        <v>1</v>
      </c>
      <c r="N19" s="23">
        <v>1.1978838159034477</v>
      </c>
      <c r="O19" s="26">
        <v>1.615798922800718E-2</v>
      </c>
      <c r="P19" s="25">
        <v>0.19857900799439154</v>
      </c>
      <c r="Q19" s="26">
        <v>1.2567324955116697E-2</v>
      </c>
      <c r="R19" s="26">
        <v>3.5906642728904849E-3</v>
      </c>
      <c r="S19" s="26">
        <v>2.8725314183123879E-2</v>
      </c>
      <c r="T19" s="23">
        <v>0.6625090316770802</v>
      </c>
      <c r="U19" s="27">
        <v>0.95152603231597843</v>
      </c>
      <c r="V19" s="23">
        <v>1.1111552265061702</v>
      </c>
      <c r="W19" s="22" t="s">
        <v>105</v>
      </c>
    </row>
    <row r="20" spans="1:23" x14ac:dyDescent="0.2">
      <c r="A20" s="16" t="s">
        <v>20</v>
      </c>
      <c r="B20" s="16">
        <v>1.41</v>
      </c>
      <c r="C20" s="16">
        <v>6415</v>
      </c>
      <c r="D20" s="17">
        <v>4549.6453900709221</v>
      </c>
      <c r="E20" s="16">
        <v>2440</v>
      </c>
      <c r="F20" s="17">
        <v>17.304964539007091</v>
      </c>
      <c r="G20" s="18">
        <v>0.16393442622950818</v>
      </c>
      <c r="H20" s="18">
        <v>0.62295081967213117</v>
      </c>
      <c r="I20" s="18">
        <v>0.375</v>
      </c>
      <c r="J20" s="19">
        <v>0.86387162712970222</v>
      </c>
      <c r="K20" s="18">
        <v>0.42213114754098363</v>
      </c>
      <c r="L20" s="17">
        <v>0.68038142803371759</v>
      </c>
      <c r="M20" s="18">
        <v>0.98975409836065575</v>
      </c>
      <c r="N20" s="17">
        <v>1.1856104161503385</v>
      </c>
      <c r="O20" s="20">
        <v>6.5026362038664326E-2</v>
      </c>
      <c r="P20" s="19">
        <v>0.7991632055763358</v>
      </c>
      <c r="Q20" s="20">
        <v>6.5026362038664326E-2</v>
      </c>
      <c r="R20" s="20">
        <v>0</v>
      </c>
      <c r="S20" s="20">
        <v>6.1511423550087874E-2</v>
      </c>
      <c r="T20" s="17">
        <v>1.4186746015536773</v>
      </c>
      <c r="U20" s="21">
        <v>0.86643233743409487</v>
      </c>
      <c r="V20" s="17">
        <v>1.0117861072182937</v>
      </c>
      <c r="W20" s="16" t="s">
        <v>106</v>
      </c>
    </row>
    <row r="21" spans="1:23" x14ac:dyDescent="0.2">
      <c r="A21" s="16" t="s">
        <v>21</v>
      </c>
      <c r="B21" s="16">
        <v>1.28</v>
      </c>
      <c r="C21" s="16">
        <v>6715</v>
      </c>
      <c r="D21" s="17">
        <v>5246.09375</v>
      </c>
      <c r="E21" s="16">
        <v>2475</v>
      </c>
      <c r="F21" s="17">
        <v>19.3359375</v>
      </c>
      <c r="G21" s="18">
        <v>0.24646464646464647</v>
      </c>
      <c r="H21" s="18">
        <v>0.49090909090909091</v>
      </c>
      <c r="I21" s="18">
        <v>0.50707070707070712</v>
      </c>
      <c r="J21" s="19">
        <v>0.68076390903474626</v>
      </c>
      <c r="K21" s="18">
        <v>0.39191919191919194</v>
      </c>
      <c r="L21" s="17">
        <v>0.63168648185552723</v>
      </c>
      <c r="M21" s="18">
        <v>0.98787878787878791</v>
      </c>
      <c r="N21" s="17">
        <v>1.183364012074315</v>
      </c>
      <c r="O21" s="20">
        <v>6.8592057761732855E-2</v>
      </c>
      <c r="P21" s="19">
        <v>0.8429850146829706</v>
      </c>
      <c r="Q21" s="20">
        <v>5.5956678700361008E-2</v>
      </c>
      <c r="R21" s="20">
        <v>1.263537906137184E-2</v>
      </c>
      <c r="S21" s="20">
        <v>6.3176895306859202E-2</v>
      </c>
      <c r="T21" s="17">
        <v>1.4570863687437587</v>
      </c>
      <c r="U21" s="21">
        <v>0.86462093862815881</v>
      </c>
      <c r="V21" s="17">
        <v>1.0096708258889917</v>
      </c>
      <c r="W21" s="16" t="s">
        <v>106</v>
      </c>
    </row>
    <row r="22" spans="1:23" x14ac:dyDescent="0.2">
      <c r="A22" s="22" t="s">
        <v>22</v>
      </c>
      <c r="B22" s="22">
        <v>5.37</v>
      </c>
      <c r="C22" s="22">
        <v>5185</v>
      </c>
      <c r="D22" s="23">
        <v>965.54934823091241</v>
      </c>
      <c r="E22" s="22">
        <v>1540</v>
      </c>
      <c r="F22" s="23">
        <v>2.8677839851024207</v>
      </c>
      <c r="G22" s="24">
        <v>0.65259740259740262</v>
      </c>
      <c r="H22" s="24">
        <v>1.0032467532467533</v>
      </c>
      <c r="I22" s="24">
        <v>0</v>
      </c>
      <c r="J22" s="25">
        <v>1.3912437029876759</v>
      </c>
      <c r="K22" s="24">
        <v>0.85389610389610393</v>
      </c>
      <c r="L22" s="23">
        <v>1.3762904110383218</v>
      </c>
      <c r="M22" s="24">
        <v>0.99350649350649356</v>
      </c>
      <c r="N22" s="23">
        <v>1.1901053495664122</v>
      </c>
      <c r="O22" s="26">
        <v>1.6759776536312849E-2</v>
      </c>
      <c r="P22" s="25">
        <v>0.20597487421392197</v>
      </c>
      <c r="Q22" s="26">
        <v>7.4487895716945996E-3</v>
      </c>
      <c r="R22" s="26">
        <v>9.3109869646182501E-3</v>
      </c>
      <c r="S22" s="26">
        <v>3.165735567970205E-2</v>
      </c>
      <c r="T22" s="23">
        <v>0.73013245122791814</v>
      </c>
      <c r="U22" s="27">
        <v>0.94227188081936686</v>
      </c>
      <c r="V22" s="23">
        <v>1.1003485870101262</v>
      </c>
      <c r="W22" s="22" t="s">
        <v>105</v>
      </c>
    </row>
    <row r="23" spans="1:23" x14ac:dyDescent="0.2">
      <c r="A23" s="28" t="s">
        <v>23</v>
      </c>
      <c r="B23" s="28">
        <v>1.49</v>
      </c>
      <c r="C23" s="28">
        <v>4650</v>
      </c>
      <c r="D23" s="29">
        <v>3120.8053691275168</v>
      </c>
      <c r="E23" s="28">
        <v>1975</v>
      </c>
      <c r="F23" s="29">
        <v>13.25503355704698</v>
      </c>
      <c r="G23" s="30">
        <v>0.46582278481012657</v>
      </c>
      <c r="H23" s="30">
        <v>0.63037974683544307</v>
      </c>
      <c r="I23" s="30">
        <v>0.36708860759493672</v>
      </c>
      <c r="J23" s="31">
        <v>0.87417362721339431</v>
      </c>
      <c r="K23" s="30">
        <v>0.46075949367088609</v>
      </c>
      <c r="L23" s="29">
        <v>0.74264172191523481</v>
      </c>
      <c r="M23" s="30">
        <v>0.56962025316455689</v>
      </c>
      <c r="N23" s="29">
        <v>0.68233888247664731</v>
      </c>
      <c r="O23" s="32">
        <v>0.14360313315926893</v>
      </c>
      <c r="P23" s="31">
        <v>1.7648586915892617</v>
      </c>
      <c r="Q23" s="32">
        <v>0.13838120104438642</v>
      </c>
      <c r="R23" s="32">
        <v>5.2219321148825066E-3</v>
      </c>
      <c r="S23" s="32">
        <v>5.2219321148825062E-2</v>
      </c>
      <c r="T23" s="29">
        <v>1.2043653088907755</v>
      </c>
      <c r="U23" s="33">
        <v>0.79634464751958223</v>
      </c>
      <c r="V23" s="29">
        <v>0.92994041901079227</v>
      </c>
      <c r="W23" s="28" t="s">
        <v>107</v>
      </c>
    </row>
    <row r="24" spans="1:23" x14ac:dyDescent="0.2">
      <c r="A24" s="28" t="s">
        <v>24</v>
      </c>
      <c r="B24" s="28">
        <v>1.66</v>
      </c>
      <c r="C24" s="28">
        <v>4535</v>
      </c>
      <c r="D24" s="29">
        <v>2731.9277108433735</v>
      </c>
      <c r="E24" s="28">
        <v>2095</v>
      </c>
      <c r="F24" s="29">
        <v>12.620481927710843</v>
      </c>
      <c r="G24" s="30">
        <v>0.36992840095465396</v>
      </c>
      <c r="H24" s="30">
        <v>0.49164677804295942</v>
      </c>
      <c r="I24" s="30">
        <v>0.51073985680190925</v>
      </c>
      <c r="J24" s="31">
        <v>0.68178689024694372</v>
      </c>
      <c r="K24" s="30">
        <v>0.43914081145584727</v>
      </c>
      <c r="L24" s="29">
        <v>0.70779721929239248</v>
      </c>
      <c r="M24" s="30">
        <v>0.58949880668257759</v>
      </c>
      <c r="N24" s="29">
        <v>0.70615108001945481</v>
      </c>
      <c r="O24" s="32">
        <v>0.13315217391304349</v>
      </c>
      <c r="P24" s="31">
        <v>1.6364181356252805</v>
      </c>
      <c r="Q24" s="32">
        <v>0.10869565217391304</v>
      </c>
      <c r="R24" s="32">
        <v>2.4456521739130436E-2</v>
      </c>
      <c r="S24" s="32">
        <v>0.11956521739130435</v>
      </c>
      <c r="T24" s="29">
        <v>2.7576038295417598</v>
      </c>
      <c r="U24" s="33">
        <v>0.73913043478260865</v>
      </c>
      <c r="V24" s="29">
        <v>0.86312787857152795</v>
      </c>
      <c r="W24" s="28" t="s">
        <v>107</v>
      </c>
    </row>
    <row r="25" spans="1:23" x14ac:dyDescent="0.2">
      <c r="A25" s="28" t="s">
        <v>25</v>
      </c>
      <c r="B25" s="28">
        <v>0.79</v>
      </c>
      <c r="C25" s="28">
        <v>2065</v>
      </c>
      <c r="D25" s="29">
        <v>2613.9240506329111</v>
      </c>
      <c r="E25" s="28">
        <v>1020</v>
      </c>
      <c r="F25" s="29">
        <v>12.911392405063289</v>
      </c>
      <c r="G25" s="30">
        <v>0.40196078431372551</v>
      </c>
      <c r="H25" s="30">
        <v>0.56862745098039214</v>
      </c>
      <c r="I25" s="30">
        <v>0.41666666666666669</v>
      </c>
      <c r="J25" s="31">
        <v>0.78853916841715332</v>
      </c>
      <c r="K25" s="30">
        <v>0.5490196078431373</v>
      </c>
      <c r="L25" s="29">
        <v>0.88489737603776097</v>
      </c>
      <c r="M25" s="30">
        <v>0.50980392156862742</v>
      </c>
      <c r="N25" s="29">
        <v>0.61068586693116933</v>
      </c>
      <c r="O25" s="32">
        <v>0.14507772020725387</v>
      </c>
      <c r="P25" s="31">
        <v>1.7829811218655902</v>
      </c>
      <c r="Q25" s="32">
        <v>0.11917098445595854</v>
      </c>
      <c r="R25" s="32">
        <v>2.5906735751295335E-2</v>
      </c>
      <c r="S25" s="32">
        <v>8.2901554404145081E-2</v>
      </c>
      <c r="T25" s="29">
        <v>1.9120079307986202</v>
      </c>
      <c r="U25" s="33">
        <v>0.76683937823834192</v>
      </c>
      <c r="V25" s="29">
        <v>0.8954853089477236</v>
      </c>
      <c r="W25" s="28" t="s">
        <v>107</v>
      </c>
    </row>
    <row r="26" spans="1:23" x14ac:dyDescent="0.2">
      <c r="A26" s="22" t="s">
        <v>26</v>
      </c>
      <c r="B26" s="22">
        <v>1.45</v>
      </c>
      <c r="C26" s="22">
        <v>3435</v>
      </c>
      <c r="D26" s="23">
        <v>2368.9655172413795</v>
      </c>
      <c r="E26" s="22">
        <v>1415</v>
      </c>
      <c r="F26" s="23">
        <v>9.7586206896551726</v>
      </c>
      <c r="G26" s="24">
        <v>0.74558303886925792</v>
      </c>
      <c r="H26" s="24">
        <v>0.77385159010600701</v>
      </c>
      <c r="I26" s="24">
        <v>0.21908127208480566</v>
      </c>
      <c r="J26" s="25">
        <v>1.0731319571160212</v>
      </c>
      <c r="K26" s="24">
        <v>0.76325088339222613</v>
      </c>
      <c r="L26" s="23">
        <v>1.2301904965209458</v>
      </c>
      <c r="M26" s="24">
        <v>0.6537102473498233</v>
      </c>
      <c r="N26" s="23">
        <v>0.78306892559059293</v>
      </c>
      <c r="O26" s="26">
        <v>8.1570996978851965E-2</v>
      </c>
      <c r="P26" s="25">
        <v>1.0024940252526535</v>
      </c>
      <c r="Q26" s="26">
        <v>6.6465256797583083E-2</v>
      </c>
      <c r="R26" s="26">
        <v>1.5105740181268883E-2</v>
      </c>
      <c r="S26" s="26">
        <v>3.3232628398791542E-2</v>
      </c>
      <c r="T26" s="23">
        <v>0.7664639042835103</v>
      </c>
      <c r="U26" s="27">
        <v>0.88519637462235645</v>
      </c>
      <c r="V26" s="23">
        <v>1.0336980226930028</v>
      </c>
      <c r="W26" s="22" t="s">
        <v>105</v>
      </c>
    </row>
    <row r="27" spans="1:23" x14ac:dyDescent="0.2">
      <c r="A27" s="22" t="s">
        <v>27</v>
      </c>
      <c r="B27" s="22">
        <v>7.45</v>
      </c>
      <c r="C27" s="22">
        <v>8015</v>
      </c>
      <c r="D27" s="23">
        <v>1075.8389261744967</v>
      </c>
      <c r="E27" s="22">
        <v>2775</v>
      </c>
      <c r="F27" s="23">
        <v>3.7248322147651005</v>
      </c>
      <c r="G27" s="24">
        <v>0.63243243243243241</v>
      </c>
      <c r="H27" s="24">
        <v>0.79819819819819815</v>
      </c>
      <c r="I27" s="24">
        <v>0.2</v>
      </c>
      <c r="J27" s="25">
        <v>1.1068944039794189</v>
      </c>
      <c r="K27" s="24">
        <v>0.70450450450450453</v>
      </c>
      <c r="L27" s="23">
        <v>1.1355044128422773</v>
      </c>
      <c r="M27" s="24">
        <v>0.98378378378378373</v>
      </c>
      <c r="N27" s="23">
        <v>1.178458672942851</v>
      </c>
      <c r="O27" s="26">
        <v>4.4155844155844157E-2</v>
      </c>
      <c r="P27" s="25">
        <v>0.54266800193330267</v>
      </c>
      <c r="Q27" s="26">
        <v>3.3766233766233764E-2</v>
      </c>
      <c r="R27" s="26">
        <v>1.038961038961039E-2</v>
      </c>
      <c r="S27" s="26">
        <v>2.4675324675324677E-2</v>
      </c>
      <c r="T27" s="23">
        <v>0.56910171122066067</v>
      </c>
      <c r="U27" s="27">
        <v>0.925974025974026</v>
      </c>
      <c r="V27" s="23">
        <v>1.0813165837046974</v>
      </c>
      <c r="W27" s="22" t="s">
        <v>105</v>
      </c>
    </row>
    <row r="28" spans="1:23" x14ac:dyDescent="0.2">
      <c r="A28" s="22" t="s">
        <v>28</v>
      </c>
      <c r="B28" s="22">
        <v>1.61</v>
      </c>
      <c r="C28" s="22">
        <v>4800</v>
      </c>
      <c r="D28" s="23">
        <v>2981.3664596273288</v>
      </c>
      <c r="E28" s="22">
        <v>1795</v>
      </c>
      <c r="F28" s="23">
        <v>11.149068322981366</v>
      </c>
      <c r="G28" s="24">
        <v>0.4178272980501393</v>
      </c>
      <c r="H28" s="24">
        <v>0.64345403899721454</v>
      </c>
      <c r="I28" s="24">
        <v>0.35097493036211697</v>
      </c>
      <c r="J28" s="25">
        <v>0.89230428807246998</v>
      </c>
      <c r="K28" s="24">
        <v>0.47910863509749302</v>
      </c>
      <c r="L28" s="23">
        <v>0.77221645270625128</v>
      </c>
      <c r="M28" s="24">
        <v>0.9888579387186629</v>
      </c>
      <c r="N28" s="23">
        <v>1.1845369210187295</v>
      </c>
      <c r="O28" s="26">
        <v>3.140096618357488E-2</v>
      </c>
      <c r="P28" s="25">
        <v>0.38591266690482801</v>
      </c>
      <c r="Q28" s="26">
        <v>3.140096618357488E-2</v>
      </c>
      <c r="R28" s="26">
        <v>0</v>
      </c>
      <c r="S28" s="26">
        <v>6.7632850241545889E-2</v>
      </c>
      <c r="T28" s="23">
        <v>1.5598567116599851</v>
      </c>
      <c r="U28" s="27">
        <v>0.89613526570048307</v>
      </c>
      <c r="V28" s="23">
        <v>1.0464720357844342</v>
      </c>
      <c r="W28" s="22" t="s">
        <v>105</v>
      </c>
    </row>
    <row r="29" spans="1:23" x14ac:dyDescent="0.2">
      <c r="A29" s="22" t="s">
        <v>29</v>
      </c>
      <c r="B29" s="22">
        <v>4.03</v>
      </c>
      <c r="C29" s="22">
        <v>6345</v>
      </c>
      <c r="D29" s="23">
        <v>1574.4416873449131</v>
      </c>
      <c r="E29" s="22">
        <v>2415</v>
      </c>
      <c r="F29" s="23">
        <v>5.9925558312655083</v>
      </c>
      <c r="G29" s="24">
        <v>0.61283643892339545</v>
      </c>
      <c r="H29" s="24">
        <v>0.66045548654244302</v>
      </c>
      <c r="I29" s="24">
        <v>0.33540372670807456</v>
      </c>
      <c r="J29" s="25">
        <v>0.91588089747830848</v>
      </c>
      <c r="K29" s="24">
        <v>0.6376811594202898</v>
      </c>
      <c r="L29" s="23">
        <v>1.0278000578823683</v>
      </c>
      <c r="M29" s="24">
        <v>0.99585921325051763</v>
      </c>
      <c r="N29" s="23">
        <v>1.1929236344711351</v>
      </c>
      <c r="O29" s="26">
        <v>3.1446540880503145E-2</v>
      </c>
      <c r="P29" s="25">
        <v>0.38647277237203387</v>
      </c>
      <c r="Q29" s="26">
        <v>2.5157232704402517E-2</v>
      </c>
      <c r="R29" s="26">
        <v>6.2893081761006293E-3</v>
      </c>
      <c r="S29" s="26">
        <v>2.6729559748427674E-2</v>
      </c>
      <c r="T29" s="23">
        <v>0.61647975834810065</v>
      </c>
      <c r="U29" s="27">
        <v>0.93867924528301883</v>
      </c>
      <c r="V29" s="23">
        <v>1.0961532464544625</v>
      </c>
      <c r="W29" s="22" t="s">
        <v>105</v>
      </c>
    </row>
    <row r="30" spans="1:23" x14ac:dyDescent="0.2">
      <c r="A30" s="22" t="s">
        <v>30</v>
      </c>
      <c r="B30" s="22">
        <v>2.0299999999999998</v>
      </c>
      <c r="C30" s="22">
        <v>5415</v>
      </c>
      <c r="D30" s="23">
        <v>2667.4876847290643</v>
      </c>
      <c r="E30" s="22">
        <v>2370</v>
      </c>
      <c r="F30" s="23">
        <v>11.674876847290641</v>
      </c>
      <c r="G30" s="24">
        <v>0.620253164556962</v>
      </c>
      <c r="H30" s="24">
        <v>0.6729957805907173</v>
      </c>
      <c r="I30" s="24">
        <v>0.32489451476793246</v>
      </c>
      <c r="J30" s="25">
        <v>0.93327104110131442</v>
      </c>
      <c r="K30" s="24">
        <v>0.64556962025316456</v>
      </c>
      <c r="L30" s="23">
        <v>1.0405145004856311</v>
      </c>
      <c r="M30" s="24">
        <v>0.94514767932489452</v>
      </c>
      <c r="N30" s="23">
        <v>1.1321771087019927</v>
      </c>
      <c r="O30" s="26">
        <v>4.7034764826175871E-2</v>
      </c>
      <c r="P30" s="25">
        <v>0.57804945953559428</v>
      </c>
      <c r="Q30" s="26">
        <v>4.7034764826175871E-2</v>
      </c>
      <c r="R30" s="26">
        <v>0</v>
      </c>
      <c r="S30" s="26">
        <v>5.9304703476482618E-2</v>
      </c>
      <c r="T30" s="23">
        <v>1.3677797020296365</v>
      </c>
      <c r="U30" s="27">
        <v>0.88957055214723924</v>
      </c>
      <c r="V30" s="23">
        <v>1.0388060176961551</v>
      </c>
      <c r="W30" s="22" t="s">
        <v>105</v>
      </c>
    </row>
    <row r="31" spans="1:23" x14ac:dyDescent="0.2">
      <c r="A31" s="28" t="s">
        <v>31</v>
      </c>
      <c r="B31" s="28">
        <v>1.41</v>
      </c>
      <c r="C31" s="28">
        <v>5650</v>
      </c>
      <c r="D31" s="29">
        <v>4007.0921985815603</v>
      </c>
      <c r="E31" s="28">
        <v>2820</v>
      </c>
      <c r="F31" s="29">
        <v>20</v>
      </c>
      <c r="G31" s="30">
        <v>0.38475177304964536</v>
      </c>
      <c r="H31" s="30">
        <v>0.51773049645390068</v>
      </c>
      <c r="I31" s="30">
        <v>0.48049645390070922</v>
      </c>
      <c r="J31" s="31">
        <v>0.71795825972537586</v>
      </c>
      <c r="K31" s="30">
        <v>0.43085106382978722</v>
      </c>
      <c r="L31" s="29">
        <v>0.69443599171960302</v>
      </c>
      <c r="M31" s="30">
        <v>0.45390070921985815</v>
      </c>
      <c r="N31" s="29">
        <v>0.54372031360156481</v>
      </c>
      <c r="O31" s="32">
        <v>0.14555765595463138</v>
      </c>
      <c r="P31" s="31">
        <v>1.7888794526090022</v>
      </c>
      <c r="Q31" s="32">
        <v>0.14177693761814744</v>
      </c>
      <c r="R31" s="32">
        <v>3.780718336483932E-3</v>
      </c>
      <c r="S31" s="32">
        <v>3.9697542533081283E-2</v>
      </c>
      <c r="T31" s="29">
        <v>0.9155680698873826</v>
      </c>
      <c r="U31" s="33">
        <v>0.81096408317580337</v>
      </c>
      <c r="V31" s="29">
        <v>0.94701242943014186</v>
      </c>
      <c r="W31" s="28" t="s">
        <v>107</v>
      </c>
    </row>
    <row r="32" spans="1:23" x14ac:dyDescent="0.2">
      <c r="A32" s="28" t="s">
        <v>32</v>
      </c>
      <c r="B32" s="28">
        <v>0.66</v>
      </c>
      <c r="C32" s="28">
        <v>1500</v>
      </c>
      <c r="D32" s="29">
        <v>2272.7272727272725</v>
      </c>
      <c r="E32" s="28">
        <v>880</v>
      </c>
      <c r="F32" s="29">
        <v>13.333333333333334</v>
      </c>
      <c r="G32" s="30">
        <v>5.6818181818181816E-2</v>
      </c>
      <c r="H32" s="30">
        <v>0.11931818181818182</v>
      </c>
      <c r="I32" s="30">
        <v>0.875</v>
      </c>
      <c r="J32" s="31">
        <v>0.16546345011261193</v>
      </c>
      <c r="K32" s="30">
        <v>0.11931818181818182</v>
      </c>
      <c r="L32" s="29">
        <v>0.19231434450820656</v>
      </c>
      <c r="M32" s="30">
        <v>0.5</v>
      </c>
      <c r="N32" s="29">
        <v>0.59894190795172386</v>
      </c>
      <c r="O32" s="32">
        <v>0.35074626865671643</v>
      </c>
      <c r="P32" s="31">
        <v>4.3106134745316558</v>
      </c>
      <c r="Q32" s="32">
        <v>0.35074626865671643</v>
      </c>
      <c r="R32" s="32">
        <v>0</v>
      </c>
      <c r="S32" s="32">
        <v>0.23880597014925373</v>
      </c>
      <c r="T32" s="29">
        <v>5.5077243379721441</v>
      </c>
      <c r="U32" s="33">
        <v>0.38805970149253732</v>
      </c>
      <c r="V32" s="29">
        <v>0.45316108111130265</v>
      </c>
      <c r="W32" s="28" t="s">
        <v>107</v>
      </c>
    </row>
    <row r="33" spans="1:23" x14ac:dyDescent="0.2">
      <c r="A33" s="28" t="s">
        <v>33</v>
      </c>
      <c r="B33" s="28">
        <v>1.1200000000000001</v>
      </c>
      <c r="C33" s="28">
        <v>2240</v>
      </c>
      <c r="D33" s="29">
        <v>1999.9999999999998</v>
      </c>
      <c r="E33" s="28">
        <v>865</v>
      </c>
      <c r="F33" s="29">
        <v>7.7232142857142856</v>
      </c>
      <c r="G33" s="30">
        <v>0.43352601156069365</v>
      </c>
      <c r="H33" s="30">
        <v>0.65895953757225434</v>
      </c>
      <c r="I33" s="30">
        <v>0.34104046242774566</v>
      </c>
      <c r="J33" s="31">
        <v>0.91380640326436713</v>
      </c>
      <c r="K33" s="30">
        <v>0.45664739884393063</v>
      </c>
      <c r="L33" s="29">
        <v>0.73601394055659342</v>
      </c>
      <c r="M33" s="30">
        <v>0.57803468208092479</v>
      </c>
      <c r="N33" s="29">
        <v>0.69241839069563438</v>
      </c>
      <c r="O33" s="32">
        <v>0.12690355329949238</v>
      </c>
      <c r="P33" s="31">
        <v>1.5596236245470401</v>
      </c>
      <c r="Q33" s="32">
        <v>9.6446700507614211E-2</v>
      </c>
      <c r="R33" s="32">
        <v>3.0456852791878174E-2</v>
      </c>
      <c r="S33" s="32">
        <v>0.10152284263959391</v>
      </c>
      <c r="T33" s="29">
        <v>2.3414817934272438</v>
      </c>
      <c r="U33" s="33">
        <v>0.76142131979695427</v>
      </c>
      <c r="V33" s="29">
        <v>0.88915831026329395</v>
      </c>
      <c r="W33" s="28" t="s">
        <v>107</v>
      </c>
    </row>
    <row r="34" spans="1:23" x14ac:dyDescent="0.2">
      <c r="A34" s="22" t="s">
        <v>34</v>
      </c>
      <c r="B34" s="22">
        <v>1.75</v>
      </c>
      <c r="C34" s="22">
        <v>3880</v>
      </c>
      <c r="D34" s="23">
        <v>2217.1428571428573</v>
      </c>
      <c r="E34" s="22">
        <v>1660</v>
      </c>
      <c r="F34" s="23">
        <v>9.4857142857142858</v>
      </c>
      <c r="G34" s="24">
        <v>0.40662650602409639</v>
      </c>
      <c r="H34" s="24">
        <v>0.53614457831325302</v>
      </c>
      <c r="I34" s="24">
        <v>0.46385542168674698</v>
      </c>
      <c r="J34" s="25">
        <v>0.74349382747101356</v>
      </c>
      <c r="K34" s="24">
        <v>0.46084337349397592</v>
      </c>
      <c r="L34" s="23">
        <v>0.74277691751534514</v>
      </c>
      <c r="M34" s="24">
        <v>0.94277108433734935</v>
      </c>
      <c r="N34" s="23">
        <v>1.1293302240294552</v>
      </c>
      <c r="O34" s="26">
        <v>8.2872928176795577E-2</v>
      </c>
      <c r="P34" s="25">
        <v>1.0184945437649733</v>
      </c>
      <c r="Q34" s="26">
        <v>6.9060773480662987E-2</v>
      </c>
      <c r="R34" s="26">
        <v>1.3812154696132596E-2</v>
      </c>
      <c r="S34" s="26">
        <v>4.9723756906077346E-2</v>
      </c>
      <c r="T34" s="23">
        <v>1.1468086242393656</v>
      </c>
      <c r="U34" s="27">
        <v>0.86187845303867405</v>
      </c>
      <c r="V34" s="23">
        <v>1.0064682574958215</v>
      </c>
      <c r="W34" s="22" t="s">
        <v>105</v>
      </c>
    </row>
    <row r="35" spans="1:23" x14ac:dyDescent="0.2">
      <c r="A35" s="28" t="s">
        <v>35</v>
      </c>
      <c r="B35" s="28">
        <v>0.83</v>
      </c>
      <c r="C35" s="28">
        <v>2620</v>
      </c>
      <c r="D35" s="29">
        <v>3156.6265060240967</v>
      </c>
      <c r="E35" s="28">
        <v>1285</v>
      </c>
      <c r="F35" s="29">
        <v>15.481927710843374</v>
      </c>
      <c r="G35" s="30">
        <v>0.36575875486381321</v>
      </c>
      <c r="H35" s="30">
        <v>0.43579766536964981</v>
      </c>
      <c r="I35" s="30">
        <v>0.56031128404669261</v>
      </c>
      <c r="J35" s="31">
        <v>0.60433861934774991</v>
      </c>
      <c r="K35" s="30">
        <v>0.34630350194552528</v>
      </c>
      <c r="L35" s="29">
        <v>0.55816414533565828</v>
      </c>
      <c r="M35" s="30">
        <v>0.59143968871595332</v>
      </c>
      <c r="N35" s="29">
        <v>0.70847603119581337</v>
      </c>
      <c r="O35" s="32">
        <v>0.27737226277372262</v>
      </c>
      <c r="P35" s="31">
        <v>3.4088591104698227</v>
      </c>
      <c r="Q35" s="32">
        <v>0.27737226277372262</v>
      </c>
      <c r="R35" s="32">
        <v>0</v>
      </c>
      <c r="S35" s="32">
        <v>9.8540145985401464E-2</v>
      </c>
      <c r="T35" s="29">
        <v>2.2726900838028308</v>
      </c>
      <c r="U35" s="33">
        <v>0.61313868613138689</v>
      </c>
      <c r="V35" s="29">
        <v>0.71599959699450066</v>
      </c>
      <c r="W35" s="28" t="s">
        <v>107</v>
      </c>
    </row>
    <row r="36" spans="1:23" x14ac:dyDescent="0.2">
      <c r="A36" s="22" t="s">
        <v>36</v>
      </c>
      <c r="B36" s="22">
        <v>1.46</v>
      </c>
      <c r="C36" s="22">
        <v>4705</v>
      </c>
      <c r="D36" s="23">
        <v>3222.6027397260273</v>
      </c>
      <c r="E36" s="22">
        <v>2080</v>
      </c>
      <c r="F36" s="23">
        <v>14.246575342465754</v>
      </c>
      <c r="G36" s="24">
        <v>0.48557692307692307</v>
      </c>
      <c r="H36" s="24">
        <v>0.61538461538461542</v>
      </c>
      <c r="I36" s="24">
        <v>0.38221153846153844</v>
      </c>
      <c r="J36" s="25">
        <v>0.85337925918885571</v>
      </c>
      <c r="K36" s="24">
        <v>0.50961538461538458</v>
      </c>
      <c r="L36" s="23">
        <v>0.82138654101307262</v>
      </c>
      <c r="M36" s="24">
        <v>0.46394230769230771</v>
      </c>
      <c r="N36" s="23">
        <v>0.55574898189751298</v>
      </c>
      <c r="O36" s="26">
        <v>0.12149532710280374</v>
      </c>
      <c r="P36" s="25">
        <v>1.4931574214822319</v>
      </c>
      <c r="Q36" s="26">
        <v>9.5794392523364483E-2</v>
      </c>
      <c r="R36" s="26">
        <v>2.5700934579439252E-2</v>
      </c>
      <c r="S36" s="26">
        <v>7.9439252336448593E-2</v>
      </c>
      <c r="T36" s="23">
        <v>1.8321547958382802</v>
      </c>
      <c r="U36" s="27">
        <v>0.79205607476635509</v>
      </c>
      <c r="V36" s="23">
        <v>0.92493238994257876</v>
      </c>
      <c r="W36" s="22" t="s">
        <v>105</v>
      </c>
    </row>
    <row r="37" spans="1:23" x14ac:dyDescent="0.2">
      <c r="A37" s="22" t="s">
        <v>37</v>
      </c>
      <c r="B37" s="22">
        <v>4.74</v>
      </c>
      <c r="C37" s="22">
        <v>1115</v>
      </c>
      <c r="D37" s="23">
        <v>235.23206751054852</v>
      </c>
      <c r="E37" s="22">
        <v>505</v>
      </c>
      <c r="F37" s="23">
        <v>1.0654008438818565</v>
      </c>
      <c r="G37" s="24">
        <v>0.60396039603960394</v>
      </c>
      <c r="H37" s="24">
        <v>0.70297029702970293</v>
      </c>
      <c r="I37" s="24">
        <v>0.30693069306930693</v>
      </c>
      <c r="J37" s="25">
        <v>0.97483794088033882</v>
      </c>
      <c r="K37" s="24">
        <v>0.63366336633663367</v>
      </c>
      <c r="L37" s="23">
        <v>1.0213242699389149</v>
      </c>
      <c r="M37" s="24">
        <v>0.71287128712871284</v>
      </c>
      <c r="N37" s="23">
        <v>0.85393697767374477</v>
      </c>
      <c r="O37" s="26">
        <v>7.407407407407407E-2</v>
      </c>
      <c r="P37" s="25">
        <v>0.91035808603190194</v>
      </c>
      <c r="Q37" s="26">
        <v>5.5555555555555552E-2</v>
      </c>
      <c r="R37" s="26">
        <v>1.8518518518518517E-2</v>
      </c>
      <c r="S37" s="26">
        <v>6.4814814814814811E-2</v>
      </c>
      <c r="T37" s="23">
        <v>1.4948626820074857</v>
      </c>
      <c r="U37" s="27">
        <v>0.83333333333333337</v>
      </c>
      <c r="V37" s="23">
        <v>0.97313437289927174</v>
      </c>
      <c r="W37" s="22" t="s">
        <v>105</v>
      </c>
    </row>
    <row r="38" spans="1:23" x14ac:dyDescent="0.2">
      <c r="A38" s="22" t="s">
        <v>38</v>
      </c>
      <c r="B38" s="22">
        <v>1.31</v>
      </c>
      <c r="C38" s="22">
        <v>3670</v>
      </c>
      <c r="D38" s="23">
        <v>2801.5267175572517</v>
      </c>
      <c r="E38" s="22">
        <v>1700</v>
      </c>
      <c r="F38" s="23">
        <v>12.977099236641221</v>
      </c>
      <c r="G38" s="24">
        <v>0.5</v>
      </c>
      <c r="H38" s="24">
        <v>0.57058823529411762</v>
      </c>
      <c r="I38" s="24">
        <v>0.43235294117647061</v>
      </c>
      <c r="J38" s="25">
        <v>0.79125826899790219</v>
      </c>
      <c r="K38" s="24">
        <v>0.50294117647058822</v>
      </c>
      <c r="L38" s="23">
        <v>0.81062920340602029</v>
      </c>
      <c r="M38" s="24">
        <v>0.89117647058823524</v>
      </c>
      <c r="N38" s="23">
        <v>1.0675258712316018</v>
      </c>
      <c r="O38" s="26">
        <v>7.1874999999999994E-2</v>
      </c>
      <c r="P38" s="25">
        <v>0.88333183035282981</v>
      </c>
      <c r="Q38" s="26">
        <v>5.6250000000000001E-2</v>
      </c>
      <c r="R38" s="26">
        <v>1.5625E-2</v>
      </c>
      <c r="S38" s="26">
        <v>2.8125000000000001E-2</v>
      </c>
      <c r="T38" s="23">
        <v>0.64866362808539124</v>
      </c>
      <c r="U38" s="27">
        <v>0.890625</v>
      </c>
      <c r="V38" s="23">
        <v>1.0400373610360967</v>
      </c>
      <c r="W38" s="22" t="s">
        <v>105</v>
      </c>
    </row>
    <row r="39" spans="1:23" x14ac:dyDescent="0.2">
      <c r="A39" s="22" t="s">
        <v>39</v>
      </c>
      <c r="B39" s="22">
        <v>5.62</v>
      </c>
      <c r="C39" s="22">
        <v>2845</v>
      </c>
      <c r="D39" s="23">
        <v>506.22775800711742</v>
      </c>
      <c r="E39" s="22">
        <v>1060</v>
      </c>
      <c r="F39" s="23">
        <v>1.8861209964412811</v>
      </c>
      <c r="G39" s="24">
        <v>0.73113207547169812</v>
      </c>
      <c r="H39" s="24">
        <v>0.85377358490566035</v>
      </c>
      <c r="I39" s="24">
        <v>0.14150943396226415</v>
      </c>
      <c r="J39" s="25">
        <v>1.1839630877779348</v>
      </c>
      <c r="K39" s="24">
        <v>0.77830188679245282</v>
      </c>
      <c r="L39" s="23">
        <v>1.2544493630993527</v>
      </c>
      <c r="M39" s="24">
        <v>0.839622641509434</v>
      </c>
      <c r="N39" s="23">
        <v>1.0057703737302532</v>
      </c>
      <c r="O39" s="26">
        <v>7.1942446043165471E-3</v>
      </c>
      <c r="P39" s="25">
        <v>8.8416073103817827E-2</v>
      </c>
      <c r="Q39" s="26">
        <v>7.1942446043165471E-3</v>
      </c>
      <c r="R39" s="26">
        <v>0</v>
      </c>
      <c r="S39" s="26">
        <v>2.5179856115107913E-2</v>
      </c>
      <c r="T39" s="23">
        <v>0.58073802034823196</v>
      </c>
      <c r="U39" s="27">
        <v>0.96402877697841727</v>
      </c>
      <c r="V39" s="23">
        <v>1.1257554472100928</v>
      </c>
      <c r="W39" s="22" t="s">
        <v>105</v>
      </c>
    </row>
    <row r="40" spans="1:23" x14ac:dyDescent="0.2">
      <c r="A40" t="s">
        <v>40</v>
      </c>
      <c r="B40">
        <v>6.96</v>
      </c>
      <c r="C40">
        <v>495</v>
      </c>
      <c r="D40" s="2">
        <v>71.120689655172413</v>
      </c>
      <c r="E40">
        <v>175</v>
      </c>
      <c r="F40" s="2">
        <v>0.25143678160919541</v>
      </c>
      <c r="G40" s="10">
        <v>1.0285714285714285</v>
      </c>
      <c r="H40" s="11">
        <v>1.0285714285714285</v>
      </c>
      <c r="I40" s="11">
        <v>0</v>
      </c>
      <c r="J40" s="12">
        <v>1.4263624760728015</v>
      </c>
      <c r="K40" s="10">
        <v>1</v>
      </c>
      <c r="L40" s="2">
        <v>1.6117773634973502</v>
      </c>
      <c r="M40" s="10">
        <v>0.8</v>
      </c>
      <c r="N40" s="2">
        <v>0.95830705272275818</v>
      </c>
      <c r="O40" s="14">
        <v>0</v>
      </c>
      <c r="P40" s="13">
        <v>0</v>
      </c>
      <c r="Q40" s="14">
        <v>0</v>
      </c>
      <c r="R40" s="14">
        <v>0</v>
      </c>
      <c r="S40" s="14">
        <v>4.2553191489361701E-2</v>
      </c>
      <c r="T40" s="2">
        <v>0.98142960277695124</v>
      </c>
      <c r="U40" s="15">
        <v>0.97872340425531912</v>
      </c>
      <c r="V40" s="2">
        <v>1.1429152634902084</v>
      </c>
      <c r="W40" t="s">
        <v>108</v>
      </c>
    </row>
    <row r="41" spans="1:23" x14ac:dyDescent="0.2">
      <c r="A41" s="28" t="s">
        <v>41</v>
      </c>
      <c r="B41" s="28">
        <v>2.4700000000000002</v>
      </c>
      <c r="C41" s="28">
        <v>5525</v>
      </c>
      <c r="D41" s="29">
        <v>2236.8421052631579</v>
      </c>
      <c r="E41" s="28">
        <v>2190</v>
      </c>
      <c r="F41" s="29">
        <v>8.8663967611336023</v>
      </c>
      <c r="G41" s="30">
        <v>0.71689497716894979</v>
      </c>
      <c r="H41" s="30">
        <v>0.81506849315068497</v>
      </c>
      <c r="I41" s="30">
        <v>0.18721461187214611</v>
      </c>
      <c r="J41" s="31">
        <v>1.1302891386688012</v>
      </c>
      <c r="K41" s="30">
        <v>0.71917808219178081</v>
      </c>
      <c r="L41" s="29">
        <v>1.1591549532001491</v>
      </c>
      <c r="M41" s="30">
        <v>0.75799086757990874</v>
      </c>
      <c r="N41" s="29">
        <v>0.90798499287658596</v>
      </c>
      <c r="O41" s="32">
        <v>0.14548802946593001</v>
      </c>
      <c r="P41" s="31">
        <v>1.7880237546096196</v>
      </c>
      <c r="Q41" s="32">
        <v>0.11049723756906077</v>
      </c>
      <c r="R41" s="32">
        <v>3.4990791896869246E-2</v>
      </c>
      <c r="S41" s="32">
        <v>1.6574585635359115E-2</v>
      </c>
      <c r="T41" s="29">
        <v>0.38226954141312186</v>
      </c>
      <c r="U41" s="33">
        <v>0.83425414364640882</v>
      </c>
      <c r="V41" s="29">
        <v>0.97420965949916039</v>
      </c>
      <c r="W41" s="28" t="s">
        <v>107</v>
      </c>
    </row>
    <row r="42" spans="1:23" x14ac:dyDescent="0.2">
      <c r="A42" s="28" t="s">
        <v>42</v>
      </c>
      <c r="B42" s="28">
        <v>1.52</v>
      </c>
      <c r="C42" s="28">
        <v>3240</v>
      </c>
      <c r="D42" s="29">
        <v>2131.5789473684208</v>
      </c>
      <c r="E42" s="28">
        <v>1510</v>
      </c>
      <c r="F42" s="29">
        <v>9.9342105263157894</v>
      </c>
      <c r="G42" s="30">
        <v>0.10264900662251655</v>
      </c>
      <c r="H42" s="30">
        <v>0.41059602649006621</v>
      </c>
      <c r="I42" s="30">
        <v>0.58609271523178808</v>
      </c>
      <c r="J42" s="31">
        <v>0.5693904659819683</v>
      </c>
      <c r="K42" s="30">
        <v>0.25496688741721857</v>
      </c>
      <c r="L42" s="29">
        <v>0.41094985758045027</v>
      </c>
      <c r="M42" s="30">
        <v>0.9668874172185431</v>
      </c>
      <c r="N42" s="29">
        <v>1.1582187888867772</v>
      </c>
      <c r="O42" s="32">
        <v>0.16606498194945848</v>
      </c>
      <c r="P42" s="31">
        <v>2.0409110881798238</v>
      </c>
      <c r="Q42" s="32">
        <v>0.13357400722021662</v>
      </c>
      <c r="R42" s="32">
        <v>3.2490974729241874E-2</v>
      </c>
      <c r="S42" s="32">
        <v>6.8592057761732855E-2</v>
      </c>
      <c r="T42" s="29">
        <v>1.5819794860646526</v>
      </c>
      <c r="U42" s="33">
        <v>0.75451263537906132</v>
      </c>
      <c r="V42" s="29">
        <v>0.88109061632901564</v>
      </c>
      <c r="W42" s="28" t="s">
        <v>107</v>
      </c>
    </row>
    <row r="43" spans="1:23" x14ac:dyDescent="0.2">
      <c r="A43" t="s">
        <v>43</v>
      </c>
      <c r="B43">
        <v>3.89</v>
      </c>
      <c r="C43">
        <v>275</v>
      </c>
      <c r="D43" s="2">
        <v>70.694087403598971</v>
      </c>
      <c r="E43">
        <v>75</v>
      </c>
      <c r="F43" s="2">
        <v>0.19280205655526991</v>
      </c>
      <c r="G43" s="10">
        <v>0.8666666666666667</v>
      </c>
      <c r="H43" s="11">
        <v>1.1333333333333333</v>
      </c>
      <c r="I43" s="11">
        <v>0</v>
      </c>
      <c r="J43" s="12">
        <v>1.5716401356728091</v>
      </c>
      <c r="K43" s="10">
        <v>0.8666666666666667</v>
      </c>
      <c r="L43" s="2">
        <v>1.3968737150310369</v>
      </c>
      <c r="M43" s="10">
        <v>1</v>
      </c>
      <c r="N43" s="2">
        <v>1.1978838159034477</v>
      </c>
      <c r="O43" s="14">
        <v>0.21428571428571427</v>
      </c>
      <c r="P43" s="13">
        <v>2.633535891735145</v>
      </c>
      <c r="Q43" s="14">
        <v>0.21428571428571427</v>
      </c>
      <c r="R43" s="14">
        <v>0</v>
      </c>
      <c r="S43" s="14">
        <v>7.1428571428571425E-2</v>
      </c>
      <c r="T43" s="2">
        <v>1.6473996903755965</v>
      </c>
      <c r="U43" s="15">
        <v>0.6785714285714286</v>
      </c>
      <c r="V43" s="2">
        <v>0.79240941793226416</v>
      </c>
      <c r="W43" t="s">
        <v>108</v>
      </c>
    </row>
    <row r="44" spans="1:23" x14ac:dyDescent="0.2">
      <c r="A44" s="22" t="s">
        <v>44</v>
      </c>
      <c r="B44" s="22">
        <v>1.84</v>
      </c>
      <c r="C44" s="22">
        <v>7095</v>
      </c>
      <c r="D44" s="23">
        <v>3855.978260869565</v>
      </c>
      <c r="E44" s="22">
        <v>2400</v>
      </c>
      <c r="F44" s="23">
        <v>13.043478260869565</v>
      </c>
      <c r="G44" s="24">
        <v>0.56666666666666665</v>
      </c>
      <c r="H44" s="24">
        <v>0.7583333333333333</v>
      </c>
      <c r="I44" s="24">
        <v>0.24166666666666667</v>
      </c>
      <c r="J44" s="25">
        <v>1.0516121496046003</v>
      </c>
      <c r="K44" s="24">
        <v>0.60833333333333328</v>
      </c>
      <c r="L44" s="23">
        <v>0.98049789612755467</v>
      </c>
      <c r="M44" s="24">
        <v>1</v>
      </c>
      <c r="N44" s="23">
        <v>1.1978838159034477</v>
      </c>
      <c r="O44" s="26">
        <v>7.9460269865067462E-2</v>
      </c>
      <c r="P44" s="25">
        <v>0.97655353906420661</v>
      </c>
      <c r="Q44" s="26">
        <v>3.8980509745127435E-2</v>
      </c>
      <c r="R44" s="26">
        <v>4.0479760119940027E-2</v>
      </c>
      <c r="S44" s="26">
        <v>5.0974512743628186E-2</v>
      </c>
      <c r="T44" s="23">
        <v>1.1756555511525997</v>
      </c>
      <c r="U44" s="27">
        <v>0.87256371814092959</v>
      </c>
      <c r="V44" s="23">
        <v>1.0189460960012764</v>
      </c>
      <c r="W44" s="22" t="s">
        <v>105</v>
      </c>
    </row>
    <row r="45" spans="1:23" x14ac:dyDescent="0.2">
      <c r="A45" s="22" t="s">
        <v>45</v>
      </c>
      <c r="B45" s="22">
        <v>1.65</v>
      </c>
      <c r="C45" s="22">
        <v>3855</v>
      </c>
      <c r="D45" s="23">
        <v>2336.3636363636365</v>
      </c>
      <c r="E45" s="22">
        <v>1240</v>
      </c>
      <c r="F45" s="23">
        <v>7.5151515151515156</v>
      </c>
      <c r="G45" s="24">
        <v>0.81451612903225812</v>
      </c>
      <c r="H45" s="24">
        <v>0.95161290322580649</v>
      </c>
      <c r="I45" s="24">
        <v>5.2419354838709679E-2</v>
      </c>
      <c r="J45" s="25">
        <v>1.3196409108827667</v>
      </c>
      <c r="K45" s="24">
        <v>0.92741935483870963</v>
      </c>
      <c r="L45" s="23">
        <v>1.4947935225983489</v>
      </c>
      <c r="M45" s="24">
        <v>0.99193548387096775</v>
      </c>
      <c r="N45" s="23">
        <v>1.1882234625493875</v>
      </c>
      <c r="O45" s="26">
        <v>0.11959287531806616</v>
      </c>
      <c r="P45" s="25">
        <v>1.469776604547689</v>
      </c>
      <c r="Q45" s="26">
        <v>8.6513994910941472E-2</v>
      </c>
      <c r="R45" s="26">
        <v>3.3078880407124679E-2</v>
      </c>
      <c r="S45" s="26">
        <v>2.0356234096692113E-2</v>
      </c>
      <c r="T45" s="23">
        <v>0.46948795247345254</v>
      </c>
      <c r="U45" s="27">
        <v>0.84987277353689572</v>
      </c>
      <c r="V45" s="23">
        <v>0.99244849022399018</v>
      </c>
      <c r="W45" s="22" t="s">
        <v>105</v>
      </c>
    </row>
    <row r="46" spans="1:23" x14ac:dyDescent="0.2">
      <c r="A46" s="28" t="s">
        <v>46</v>
      </c>
      <c r="B46" s="28">
        <v>1.1399999999999999</v>
      </c>
      <c r="C46" s="28">
        <v>2090</v>
      </c>
      <c r="D46" s="29">
        <v>1833.3333333333335</v>
      </c>
      <c r="E46" s="28">
        <v>1030</v>
      </c>
      <c r="F46" s="29">
        <v>9.0350877192982466</v>
      </c>
      <c r="G46" s="30">
        <v>0.35436893203883496</v>
      </c>
      <c r="H46" s="30">
        <v>0.50485436893203883</v>
      </c>
      <c r="I46" s="30">
        <v>0.49514563106796117</v>
      </c>
      <c r="J46" s="31">
        <v>0.7001024019559059</v>
      </c>
      <c r="K46" s="30">
        <v>0.36407766990291263</v>
      </c>
      <c r="L46" s="29">
        <v>0.58681214690437511</v>
      </c>
      <c r="M46" s="30">
        <v>0.33980582524271841</v>
      </c>
      <c r="N46" s="29">
        <v>0.40704789860796758</v>
      </c>
      <c r="O46" s="32">
        <v>0.33796296296296297</v>
      </c>
      <c r="P46" s="31">
        <v>4.1535087675205524</v>
      </c>
      <c r="Q46" s="32">
        <v>0.28240740740740738</v>
      </c>
      <c r="R46" s="32">
        <v>5.5555555555555552E-2</v>
      </c>
      <c r="S46" s="32">
        <v>6.0185185185185182E-2</v>
      </c>
      <c r="T46" s="29">
        <v>1.3880867761498084</v>
      </c>
      <c r="U46" s="33">
        <v>0.59722222222222221</v>
      </c>
      <c r="V46" s="29">
        <v>0.6974129672444781</v>
      </c>
      <c r="W46" s="28" t="s">
        <v>107</v>
      </c>
    </row>
    <row r="47" spans="1:23" x14ac:dyDescent="0.2">
      <c r="A47" s="28" t="s">
        <v>47</v>
      </c>
      <c r="B47" s="28">
        <v>1.39</v>
      </c>
      <c r="C47" s="28">
        <v>3975</v>
      </c>
      <c r="D47" s="29">
        <v>2859.7122302158277</v>
      </c>
      <c r="E47" s="28">
        <v>1845</v>
      </c>
      <c r="F47" s="29">
        <v>13.273381294964029</v>
      </c>
      <c r="G47" s="30">
        <v>0.54742547425474253</v>
      </c>
      <c r="H47" s="30">
        <v>0.58536585365853655</v>
      </c>
      <c r="I47" s="30">
        <v>0.41463414634146339</v>
      </c>
      <c r="J47" s="31">
        <v>0.81175100264305777</v>
      </c>
      <c r="K47" s="30">
        <v>0.65040650406504064</v>
      </c>
      <c r="L47" s="29">
        <v>1.0483104803234797</v>
      </c>
      <c r="M47" s="30">
        <v>0.7967479674796748</v>
      </c>
      <c r="N47" s="29">
        <v>0.95441149559786886</v>
      </c>
      <c r="O47" s="32">
        <v>0.14551083591331268</v>
      </c>
      <c r="P47" s="31">
        <v>1.7883040420657639</v>
      </c>
      <c r="Q47" s="32">
        <v>0.12074303405572756</v>
      </c>
      <c r="R47" s="32">
        <v>2.4767801857585141E-2</v>
      </c>
      <c r="S47" s="32">
        <v>3.0959752321981424E-2</v>
      </c>
      <c r="T47" s="29">
        <v>0.71404320945072308</v>
      </c>
      <c r="U47" s="33">
        <v>0.81424148606811142</v>
      </c>
      <c r="V47" s="29">
        <v>0.9508396535201552</v>
      </c>
      <c r="W47" s="28" t="s">
        <v>107</v>
      </c>
    </row>
    <row r="48" spans="1:23" x14ac:dyDescent="0.2">
      <c r="A48" s="22" t="s">
        <v>48</v>
      </c>
      <c r="B48" s="22">
        <v>2.58</v>
      </c>
      <c r="C48" s="22">
        <v>7195</v>
      </c>
      <c r="D48" s="23">
        <v>2788.7596899224804</v>
      </c>
      <c r="E48" s="22">
        <v>2935</v>
      </c>
      <c r="F48" s="23">
        <v>11.375968992248062</v>
      </c>
      <c r="G48" s="24">
        <v>0.50255536626916519</v>
      </c>
      <c r="H48" s="24">
        <v>0.69505962521294717</v>
      </c>
      <c r="I48" s="24">
        <v>0.30834752981260649</v>
      </c>
      <c r="J48" s="25">
        <v>0.96386788559150138</v>
      </c>
      <c r="K48" s="24">
        <v>0.60477001703577515</v>
      </c>
      <c r="L48" s="23">
        <v>0.97475462358016929</v>
      </c>
      <c r="M48" s="24">
        <v>0.97614991482112434</v>
      </c>
      <c r="N48" s="23">
        <v>1.1693141848597537</v>
      </c>
      <c r="O48" s="26">
        <v>9.3471810089020765E-2</v>
      </c>
      <c r="P48" s="25">
        <v>1.148753044762808</v>
      </c>
      <c r="Q48" s="26">
        <v>7.8635014836795247E-2</v>
      </c>
      <c r="R48" s="26">
        <v>1.483679525222552E-2</v>
      </c>
      <c r="S48" s="26">
        <v>4.0059347181008904E-2</v>
      </c>
      <c r="T48" s="23">
        <v>0.92391258599699644</v>
      </c>
      <c r="U48" s="27">
        <v>0.86053412462908008</v>
      </c>
      <c r="V48" s="23">
        <v>1.0048984028752124</v>
      </c>
      <c r="W48" s="22" t="s">
        <v>105</v>
      </c>
    </row>
    <row r="49" spans="1:23" x14ac:dyDescent="0.2">
      <c r="A49" s="28" t="s">
        <v>49</v>
      </c>
      <c r="B49" s="28">
        <v>0.65</v>
      </c>
      <c r="C49" s="28">
        <v>1545</v>
      </c>
      <c r="D49" s="29">
        <v>2376.9230769230767</v>
      </c>
      <c r="E49" s="28">
        <v>745</v>
      </c>
      <c r="F49" s="29">
        <v>11.461538461538462</v>
      </c>
      <c r="G49" s="30">
        <v>0.28859060402684567</v>
      </c>
      <c r="H49" s="30">
        <v>0.42281879194630873</v>
      </c>
      <c r="I49" s="30">
        <v>0.57718120805369133</v>
      </c>
      <c r="J49" s="31">
        <v>0.58634027959368518</v>
      </c>
      <c r="K49" s="30">
        <v>0.43624161073825501</v>
      </c>
      <c r="L49" s="29">
        <v>0.70312435320354205</v>
      </c>
      <c r="M49" s="30">
        <v>0.8523489932885906</v>
      </c>
      <c r="N49" s="29">
        <v>1.0210150645619989</v>
      </c>
      <c r="O49" s="32">
        <v>0.15862068965517243</v>
      </c>
      <c r="P49" s="31">
        <v>1.9494219704338316</v>
      </c>
      <c r="Q49" s="32">
        <v>0.14482758620689656</v>
      </c>
      <c r="R49" s="32">
        <v>1.3793103448275862E-2</v>
      </c>
      <c r="S49" s="32">
        <v>8.2758620689655171E-2</v>
      </c>
      <c r="T49" s="29">
        <v>1.9087113654006913</v>
      </c>
      <c r="U49" s="33">
        <v>0.75862068965517238</v>
      </c>
      <c r="V49" s="29">
        <v>0.88588784291519906</v>
      </c>
      <c r="W49" s="28" t="s">
        <v>107</v>
      </c>
    </row>
    <row r="50" spans="1:23" x14ac:dyDescent="0.2">
      <c r="A50" s="28" t="s">
        <v>50</v>
      </c>
      <c r="B50" s="28">
        <v>1.54</v>
      </c>
      <c r="C50" s="28">
        <v>3230</v>
      </c>
      <c r="D50" s="29">
        <v>2097.4025974025972</v>
      </c>
      <c r="E50" s="28">
        <v>1365</v>
      </c>
      <c r="F50" s="29">
        <v>8.8636363636363633</v>
      </c>
      <c r="G50" s="30">
        <v>0.304029304029304</v>
      </c>
      <c r="H50" s="30">
        <v>0.45054945054945056</v>
      </c>
      <c r="I50" s="30">
        <v>0.54578754578754574</v>
      </c>
      <c r="J50" s="31">
        <v>0.62479552904898361</v>
      </c>
      <c r="K50" s="30">
        <v>0.26007326007326009</v>
      </c>
      <c r="L50" s="29">
        <v>0.41918019343703983</v>
      </c>
      <c r="M50" s="30">
        <v>0.85714285714285721</v>
      </c>
      <c r="N50" s="29">
        <v>1.0267575564886695</v>
      </c>
      <c r="O50" s="32">
        <v>0.43410852713178294</v>
      </c>
      <c r="P50" s="31">
        <v>5.3351218065125421</v>
      </c>
      <c r="Q50" s="32">
        <v>0.39147286821705424</v>
      </c>
      <c r="R50" s="32">
        <v>4.2635658914728682E-2</v>
      </c>
      <c r="S50" s="32">
        <v>7.7519379844961239E-2</v>
      </c>
      <c r="T50" s="29">
        <v>1.7878756329657639</v>
      </c>
      <c r="U50" s="33">
        <v>0.48837209302325579</v>
      </c>
      <c r="V50" s="29">
        <v>0.57030200458282898</v>
      </c>
      <c r="W50" s="28" t="s">
        <v>107</v>
      </c>
    </row>
    <row r="51" spans="1:23" x14ac:dyDescent="0.2">
      <c r="A51" s="28" t="s">
        <v>51</v>
      </c>
      <c r="B51" s="28">
        <v>1.7</v>
      </c>
      <c r="C51" s="28">
        <v>3830</v>
      </c>
      <c r="D51" s="29">
        <v>2252.9411764705883</v>
      </c>
      <c r="E51" s="28">
        <v>1695</v>
      </c>
      <c r="F51" s="29">
        <v>9.9705882352941178</v>
      </c>
      <c r="G51" s="30">
        <v>0.20943952802359883</v>
      </c>
      <c r="H51" s="30">
        <v>0.4808259587020649</v>
      </c>
      <c r="I51" s="30">
        <v>0.52212389380530977</v>
      </c>
      <c r="J51" s="31">
        <v>0.66678121320840156</v>
      </c>
      <c r="K51" s="30">
        <v>0.3303834808259587</v>
      </c>
      <c r="L51" s="29">
        <v>0.53250461566874108</v>
      </c>
      <c r="M51" s="30">
        <v>0.99115044247787609</v>
      </c>
      <c r="N51" s="29">
        <v>1.1872830741697888</v>
      </c>
      <c r="O51" s="32">
        <v>0.15404699738903394</v>
      </c>
      <c r="P51" s="31">
        <v>1.8932120509775716</v>
      </c>
      <c r="Q51" s="32">
        <v>0.12532637075718014</v>
      </c>
      <c r="R51" s="32">
        <v>2.8720626631853787E-2</v>
      </c>
      <c r="S51" s="32">
        <v>6.2663185378590072E-2</v>
      </c>
      <c r="T51" s="29">
        <v>1.4452383706689307</v>
      </c>
      <c r="U51" s="33">
        <v>0.77806788511749347</v>
      </c>
      <c r="V51" s="29">
        <v>0.90859752414824957</v>
      </c>
      <c r="W51" s="28" t="s">
        <v>107</v>
      </c>
    </row>
    <row r="52" spans="1:23" x14ac:dyDescent="0.2">
      <c r="A52" t="s">
        <v>52</v>
      </c>
      <c r="B52">
        <v>2.95</v>
      </c>
      <c r="C52">
        <v>0</v>
      </c>
      <c r="D52" s="2">
        <v>0</v>
      </c>
      <c r="E52">
        <v>0</v>
      </c>
      <c r="F52" s="2">
        <v>0</v>
      </c>
      <c r="G52" s="10">
        <v>0</v>
      </c>
      <c r="H52" s="11">
        <v>0</v>
      </c>
      <c r="I52" s="11">
        <v>0</v>
      </c>
      <c r="J52" s="12">
        <v>0</v>
      </c>
      <c r="K52" s="10">
        <v>0</v>
      </c>
      <c r="L52" s="2">
        <v>0</v>
      </c>
      <c r="M52" s="10">
        <v>0</v>
      </c>
      <c r="N52" s="2">
        <v>0</v>
      </c>
      <c r="O52" s="14">
        <v>0</v>
      </c>
      <c r="P52" s="13">
        <v>0</v>
      </c>
      <c r="Q52" s="14">
        <v>0</v>
      </c>
      <c r="R52" s="14">
        <v>0</v>
      </c>
      <c r="S52" s="14">
        <v>0</v>
      </c>
      <c r="T52" s="2">
        <v>0</v>
      </c>
      <c r="U52" s="15">
        <v>0</v>
      </c>
      <c r="V52" s="2">
        <v>0</v>
      </c>
      <c r="W52" t="s">
        <v>108</v>
      </c>
    </row>
    <row r="53" spans="1:23" x14ac:dyDescent="0.2">
      <c r="A53" s="22" t="s">
        <v>53</v>
      </c>
      <c r="B53" s="22">
        <v>2.2000000000000002</v>
      </c>
      <c r="C53" s="22">
        <v>5335</v>
      </c>
      <c r="D53" s="23">
        <v>2425</v>
      </c>
      <c r="E53" s="22">
        <v>1690</v>
      </c>
      <c r="F53" s="23">
        <v>7.6818181818181808</v>
      </c>
      <c r="G53" s="24">
        <v>0.56804733727810652</v>
      </c>
      <c r="H53" s="24">
        <v>0.87573964497041423</v>
      </c>
      <c r="I53" s="24">
        <v>0.12130177514792899</v>
      </c>
      <c r="J53" s="25">
        <v>1.2144243303841409</v>
      </c>
      <c r="K53" s="24">
        <v>0.68047337278106512</v>
      </c>
      <c r="L53" s="23">
        <v>1.0967715787112147</v>
      </c>
      <c r="M53" s="24">
        <v>0.99408284023668636</v>
      </c>
      <c r="N53" s="23">
        <v>1.1907957459868592</v>
      </c>
      <c r="O53" s="26">
        <v>5.6776556776556776E-2</v>
      </c>
      <c r="P53" s="25">
        <v>0.69777446704093582</v>
      </c>
      <c r="Q53" s="26">
        <v>3.8461538461538464E-2</v>
      </c>
      <c r="R53" s="26">
        <v>1.8315018315018316E-2</v>
      </c>
      <c r="S53" s="26">
        <v>2.7472527472527472E-2</v>
      </c>
      <c r="T53" s="23">
        <v>0.63361526552907566</v>
      </c>
      <c r="U53" s="27">
        <v>0.90659340659340659</v>
      </c>
      <c r="V53" s="23">
        <v>1.058684647439867</v>
      </c>
      <c r="W53" s="22" t="s">
        <v>105</v>
      </c>
    </row>
    <row r="54" spans="1:23" x14ac:dyDescent="0.2">
      <c r="A54" s="22" t="s">
        <v>54</v>
      </c>
      <c r="B54" s="22">
        <v>4</v>
      </c>
      <c r="C54" s="22">
        <v>5455</v>
      </c>
      <c r="D54" s="23">
        <v>1363.75</v>
      </c>
      <c r="E54" s="22">
        <v>2310</v>
      </c>
      <c r="F54" s="23">
        <v>5.7750000000000004</v>
      </c>
      <c r="G54" s="24">
        <v>0.38095238095238093</v>
      </c>
      <c r="H54" s="24">
        <v>0.40476190476190477</v>
      </c>
      <c r="I54" s="24">
        <v>0.59090909090909094</v>
      </c>
      <c r="J54" s="25">
        <v>0.56130004845457471</v>
      </c>
      <c r="K54" s="24">
        <v>0.44372294372294374</v>
      </c>
      <c r="L54" s="23">
        <v>0.71518259635704939</v>
      </c>
      <c r="M54" s="24">
        <v>0.98484848484848486</v>
      </c>
      <c r="N54" s="23">
        <v>1.1797340611170317</v>
      </c>
      <c r="O54" s="26">
        <v>8.0935251798561147E-2</v>
      </c>
      <c r="P54" s="25">
        <v>0.99468082241795042</v>
      </c>
      <c r="Q54" s="26">
        <v>7.3741007194244604E-2</v>
      </c>
      <c r="R54" s="26">
        <v>7.1942446043165471E-3</v>
      </c>
      <c r="S54" s="26">
        <v>2.8776978417266189E-2</v>
      </c>
      <c r="T54" s="23">
        <v>0.66370059468369369</v>
      </c>
      <c r="U54" s="27">
        <v>0.88669064748201443</v>
      </c>
      <c r="V54" s="23">
        <v>1.0354429766316713</v>
      </c>
      <c r="W54" s="22" t="s">
        <v>105</v>
      </c>
    </row>
    <row r="55" spans="1:23" x14ac:dyDescent="0.2">
      <c r="A55" s="22" t="s">
        <v>55</v>
      </c>
      <c r="B55" s="22">
        <v>11.31</v>
      </c>
      <c r="C55" s="22">
        <v>5100</v>
      </c>
      <c r="D55" s="23">
        <v>450.92838196286471</v>
      </c>
      <c r="E55" s="22">
        <v>1750</v>
      </c>
      <c r="F55" s="23">
        <v>1.5473032714412025</v>
      </c>
      <c r="G55" s="24">
        <v>0.68285714285714283</v>
      </c>
      <c r="H55" s="24">
        <v>0.81428571428571428</v>
      </c>
      <c r="I55" s="24">
        <v>0.18285714285714286</v>
      </c>
      <c r="J55" s="25">
        <v>1.129203626890968</v>
      </c>
      <c r="K55" s="24">
        <v>0.81142857142857139</v>
      </c>
      <c r="L55" s="23">
        <v>1.3078422035235642</v>
      </c>
      <c r="M55" s="24">
        <v>0.96857142857142853</v>
      </c>
      <c r="N55" s="23">
        <v>1.1602360388321964</v>
      </c>
      <c r="O55" s="26">
        <v>3.1523642732049037E-2</v>
      </c>
      <c r="P55" s="25">
        <v>0.38742034134107212</v>
      </c>
      <c r="Q55" s="26">
        <v>2.4518388791593695E-2</v>
      </c>
      <c r="R55" s="26">
        <v>7.0052539404553416E-3</v>
      </c>
      <c r="S55" s="26">
        <v>2.276707530647986E-2</v>
      </c>
      <c r="T55" s="23">
        <v>0.52509061934913936</v>
      </c>
      <c r="U55" s="27">
        <v>0.93520140105078808</v>
      </c>
      <c r="V55" s="23">
        <v>1.0920919547352947</v>
      </c>
      <c r="W55" s="22" t="s">
        <v>105</v>
      </c>
    </row>
    <row r="56" spans="1:23" x14ac:dyDescent="0.2">
      <c r="A56" s="22" t="s">
        <v>56</v>
      </c>
      <c r="B56" s="22">
        <v>1.72</v>
      </c>
      <c r="C56" s="22">
        <v>6125</v>
      </c>
      <c r="D56" s="23">
        <v>3561.046511627907</v>
      </c>
      <c r="E56" s="22">
        <v>1875</v>
      </c>
      <c r="F56" s="23">
        <v>10.901162790697674</v>
      </c>
      <c r="G56" s="24">
        <v>0.69599999999999995</v>
      </c>
      <c r="H56" s="24">
        <v>0.93333333333333335</v>
      </c>
      <c r="I56" s="24">
        <v>5.8666666666666666E-2</v>
      </c>
      <c r="J56" s="25">
        <v>1.2942918764364311</v>
      </c>
      <c r="K56" s="24">
        <v>0.89600000000000002</v>
      </c>
      <c r="L56" s="23">
        <v>1.4441525176936258</v>
      </c>
      <c r="M56" s="24">
        <v>1</v>
      </c>
      <c r="N56" s="23">
        <v>1.1978838159034477</v>
      </c>
      <c r="O56" s="26">
        <v>3.7277147487844407E-2</v>
      </c>
      <c r="P56" s="25">
        <v>0.45812996063679995</v>
      </c>
      <c r="Q56" s="26">
        <v>2.4311183144246355E-2</v>
      </c>
      <c r="R56" s="26">
        <v>1.2965964343598054E-2</v>
      </c>
      <c r="S56" s="26">
        <v>3.0794165316045379E-2</v>
      </c>
      <c r="T56" s="23">
        <v>0.71022417769839341</v>
      </c>
      <c r="U56" s="27">
        <v>0.92544570502431123</v>
      </c>
      <c r="V56" s="23">
        <v>1.0806996309733889</v>
      </c>
      <c r="W56" s="22" t="s">
        <v>105</v>
      </c>
    </row>
    <row r="57" spans="1:23" x14ac:dyDescent="0.2">
      <c r="A57" s="22" t="s">
        <v>57</v>
      </c>
      <c r="B57" s="22">
        <v>1.92</v>
      </c>
      <c r="C57" s="22">
        <v>5850</v>
      </c>
      <c r="D57" s="23">
        <v>3046.875</v>
      </c>
      <c r="E57" s="22">
        <v>1825</v>
      </c>
      <c r="F57" s="23">
        <v>9.5052083333333339</v>
      </c>
      <c r="G57" s="24">
        <v>0.88219178082191785</v>
      </c>
      <c r="H57" s="24">
        <v>1</v>
      </c>
      <c r="I57" s="24">
        <v>0</v>
      </c>
      <c r="J57" s="25">
        <v>1.3867412961818903</v>
      </c>
      <c r="K57" s="24">
        <v>0.94794520547945205</v>
      </c>
      <c r="L57" s="23">
        <v>1.5278766240276251</v>
      </c>
      <c r="M57" s="24">
        <v>1</v>
      </c>
      <c r="N57" s="23">
        <v>1.1978838159034477</v>
      </c>
      <c r="O57" s="26">
        <v>2.6269702276707531E-2</v>
      </c>
      <c r="P57" s="25">
        <v>0.32285028445089342</v>
      </c>
      <c r="Q57" s="26">
        <v>1.7513134851138354E-2</v>
      </c>
      <c r="R57" s="26">
        <v>8.7565674255691769E-3</v>
      </c>
      <c r="S57" s="26">
        <v>3.6777583187390543E-2</v>
      </c>
      <c r="T57" s="23">
        <v>0.84822330817937908</v>
      </c>
      <c r="U57" s="27">
        <v>0.93345008756567427</v>
      </c>
      <c r="V57" s="23">
        <v>1.0900468387151914</v>
      </c>
      <c r="W57" s="22" t="s">
        <v>105</v>
      </c>
    </row>
    <row r="58" spans="1:23" x14ac:dyDescent="0.2">
      <c r="A58" s="22" t="s">
        <v>58</v>
      </c>
      <c r="B58" s="22">
        <v>19.649999999999999</v>
      </c>
      <c r="C58" s="22">
        <v>8255</v>
      </c>
      <c r="D58" s="23">
        <v>420.10178117048349</v>
      </c>
      <c r="E58" s="22">
        <v>2650</v>
      </c>
      <c r="F58" s="23">
        <v>1.3486005089058526</v>
      </c>
      <c r="G58" s="24">
        <v>0.59056603773584904</v>
      </c>
      <c r="H58" s="24">
        <v>0.96603773584905661</v>
      </c>
      <c r="I58" s="24">
        <v>3.2075471698113207E-2</v>
      </c>
      <c r="J58" s="25">
        <v>1.3396444219719394</v>
      </c>
      <c r="K58" s="24">
        <v>0.8226415094339623</v>
      </c>
      <c r="L58" s="23">
        <v>1.3259149631789524</v>
      </c>
      <c r="M58" s="24">
        <v>0.97735849056603774</v>
      </c>
      <c r="N58" s="23">
        <v>1.170761918184879</v>
      </c>
      <c r="O58" s="26">
        <v>2.0512820512820513E-2</v>
      </c>
      <c r="P58" s="25">
        <v>0.25209916228575746</v>
      </c>
      <c r="Q58" s="26">
        <v>2.0512820512820513E-2</v>
      </c>
      <c r="R58" s="26">
        <v>0</v>
      </c>
      <c r="S58" s="26">
        <v>2.3076923076923078E-2</v>
      </c>
      <c r="T58" s="23">
        <v>0.53223682304442355</v>
      </c>
      <c r="U58" s="27">
        <v>0.94871794871794868</v>
      </c>
      <c r="V58" s="23">
        <v>1.1078760553007092</v>
      </c>
      <c r="W58" s="22" t="s">
        <v>105</v>
      </c>
    </row>
    <row r="59" spans="1:23" x14ac:dyDescent="0.2">
      <c r="A59" t="s">
        <v>59</v>
      </c>
      <c r="B59">
        <v>99.67</v>
      </c>
      <c r="C59">
        <v>2540</v>
      </c>
      <c r="D59" s="2">
        <v>25.484097521822012</v>
      </c>
      <c r="E59">
        <v>875</v>
      </c>
      <c r="F59" s="2">
        <v>8.7789706029898662E-2</v>
      </c>
      <c r="G59" s="10">
        <v>0.90857142857142859</v>
      </c>
      <c r="H59" s="11">
        <v>0.96</v>
      </c>
      <c r="I59" s="11">
        <v>3.4285714285714287E-2</v>
      </c>
      <c r="J59" s="12">
        <v>1.3312716443346149</v>
      </c>
      <c r="K59" s="10">
        <v>0.80571428571428572</v>
      </c>
      <c r="L59" s="2">
        <v>1.2986320471607222</v>
      </c>
      <c r="M59" s="10">
        <v>0.64571428571428569</v>
      </c>
      <c r="N59" s="2">
        <v>0.77349069255479752</v>
      </c>
      <c r="O59" s="14">
        <v>8.3333333333333329E-2</v>
      </c>
      <c r="P59" s="13">
        <v>1.0241528467858896</v>
      </c>
      <c r="Q59" s="14">
        <v>8.3333333333333329E-2</v>
      </c>
      <c r="R59" s="14">
        <v>0</v>
      </c>
      <c r="S59" s="14">
        <v>0</v>
      </c>
      <c r="T59" s="2">
        <v>0</v>
      </c>
      <c r="U59" s="15">
        <v>0.90873015873015872</v>
      </c>
      <c r="V59" s="2">
        <v>1.0611798637806344</v>
      </c>
      <c r="W59" t="s">
        <v>108</v>
      </c>
    </row>
    <row r="60" spans="1:23" x14ac:dyDescent="0.2">
      <c r="A60" t="s">
        <v>60</v>
      </c>
      <c r="B60">
        <v>190.17</v>
      </c>
      <c r="C60">
        <v>6895</v>
      </c>
      <c r="D60" s="2">
        <v>36.257033180838199</v>
      </c>
      <c r="E60">
        <v>2110</v>
      </c>
      <c r="F60" s="2">
        <v>0.11095335752221698</v>
      </c>
      <c r="G60" s="10">
        <v>0.77251184834123221</v>
      </c>
      <c r="H60" s="11">
        <v>0.97393364928909953</v>
      </c>
      <c r="I60" s="11">
        <v>2.6066350710900472E-2</v>
      </c>
      <c r="J60" s="12">
        <v>1.3505940112103245</v>
      </c>
      <c r="K60" s="10">
        <v>0.84123222748815163</v>
      </c>
      <c r="L60" s="2">
        <v>1.3558790617098562</v>
      </c>
      <c r="M60" s="10">
        <v>0.61848341232227488</v>
      </c>
      <c r="N60" s="2">
        <v>0.74087127002559205</v>
      </c>
      <c r="O60" s="14">
        <v>9.7029702970297033E-2</v>
      </c>
      <c r="P60" s="13">
        <v>1.1924789582378281</v>
      </c>
      <c r="Q60" s="14">
        <v>8.1188118811881191E-2</v>
      </c>
      <c r="R60" s="14">
        <v>1.5841584158415842E-2</v>
      </c>
      <c r="S60" s="14">
        <v>7.9207920792079209E-3</v>
      </c>
      <c r="T60" s="2">
        <v>0.1826819458634325</v>
      </c>
      <c r="U60" s="15">
        <v>0.87524752475247525</v>
      </c>
      <c r="V60" s="2">
        <v>1.0220801413579679</v>
      </c>
      <c r="W60" t="s">
        <v>108</v>
      </c>
    </row>
    <row r="61" spans="1:23" x14ac:dyDescent="0.2">
      <c r="A61" s="28" t="s">
        <v>61</v>
      </c>
      <c r="B61" s="28">
        <v>36.119999999999997</v>
      </c>
      <c r="C61" s="28">
        <v>7895</v>
      </c>
      <c r="D61" s="29">
        <v>218.57696566998894</v>
      </c>
      <c r="E61" s="28">
        <v>2760</v>
      </c>
      <c r="F61" s="29">
        <v>0.76411960132890377</v>
      </c>
      <c r="G61" s="30">
        <v>0.67210144927536231</v>
      </c>
      <c r="H61" s="30">
        <v>0.81521739130434778</v>
      </c>
      <c r="I61" s="30">
        <v>0.18115942028985507</v>
      </c>
      <c r="J61" s="31">
        <v>1.1304956218874107</v>
      </c>
      <c r="K61" s="30">
        <v>0.77173913043478259</v>
      </c>
      <c r="L61" s="29">
        <v>1.2438716609599116</v>
      </c>
      <c r="M61" s="30">
        <v>0.76449275362318847</v>
      </c>
      <c r="N61" s="29">
        <v>0.91577349694067922</v>
      </c>
      <c r="O61" s="32">
        <v>0.14447236180904521</v>
      </c>
      <c r="P61" s="31">
        <v>1.7755413675433764</v>
      </c>
      <c r="Q61" s="32">
        <v>0.12185929648241206</v>
      </c>
      <c r="R61" s="32">
        <v>2.2613065326633167E-2</v>
      </c>
      <c r="S61" s="32">
        <v>2.5125628140703518E-3</v>
      </c>
      <c r="T61" s="29">
        <v>5.7948732827282294E-2</v>
      </c>
      <c r="U61" s="33">
        <v>0.84673366834170849</v>
      </c>
      <c r="V61" s="29">
        <v>0.98878276482529015</v>
      </c>
      <c r="W61" s="28" t="s">
        <v>107</v>
      </c>
    </row>
    <row r="62" spans="1:23" x14ac:dyDescent="0.2">
      <c r="A62" s="22" t="s">
        <v>62</v>
      </c>
      <c r="B62" s="22">
        <v>3.04</v>
      </c>
      <c r="C62" s="22">
        <v>5200</v>
      </c>
      <c r="D62" s="23">
        <v>1710.5263157894738</v>
      </c>
      <c r="E62" s="22">
        <v>1615</v>
      </c>
      <c r="F62" s="23">
        <v>5.3124999999999991</v>
      </c>
      <c r="G62" s="24">
        <v>0.5975232198142415</v>
      </c>
      <c r="H62" s="24">
        <v>0.87306501547987614</v>
      </c>
      <c r="I62" s="24">
        <v>0.12693498452012383</v>
      </c>
      <c r="J62" s="25">
        <v>1.2107153112176257</v>
      </c>
      <c r="K62" s="24">
        <v>0.73065015479876161</v>
      </c>
      <c r="L62" s="23">
        <v>1.1776453801404787</v>
      </c>
      <c r="M62" s="24">
        <v>0.97213622291021673</v>
      </c>
      <c r="N62" s="23">
        <v>1.1645062482776549</v>
      </c>
      <c r="O62" s="26">
        <v>3.6960985626283367E-2</v>
      </c>
      <c r="P62" s="25">
        <v>0.45424438379004556</v>
      </c>
      <c r="Q62" s="26">
        <v>2.6694045174537988E-2</v>
      </c>
      <c r="R62" s="26">
        <v>1.0266940451745379E-2</v>
      </c>
      <c r="S62" s="26">
        <v>2.2587268993839837E-2</v>
      </c>
      <c r="T62" s="23">
        <v>0.5209436392563489</v>
      </c>
      <c r="U62" s="27">
        <v>0.94250513347022591</v>
      </c>
      <c r="V62" s="23">
        <v>1.1006209704166712</v>
      </c>
      <c r="W62" s="22" t="s">
        <v>105</v>
      </c>
    </row>
    <row r="63" spans="1:23" x14ac:dyDescent="0.2">
      <c r="A63" s="22" t="s">
        <v>63</v>
      </c>
      <c r="B63" s="22">
        <v>1.96</v>
      </c>
      <c r="C63" s="22">
        <v>5840</v>
      </c>
      <c r="D63" s="23">
        <v>2979.591836734694</v>
      </c>
      <c r="E63" s="22">
        <v>1965</v>
      </c>
      <c r="F63" s="23">
        <v>10.025510204081632</v>
      </c>
      <c r="G63" s="24">
        <v>0.50127226463104324</v>
      </c>
      <c r="H63" s="24">
        <v>0.83715012722646309</v>
      </c>
      <c r="I63" s="24">
        <v>0.16539440203562342</v>
      </c>
      <c r="J63" s="25">
        <v>1.1609106525288599</v>
      </c>
      <c r="K63" s="24">
        <v>0.65139949109414763</v>
      </c>
      <c r="L63" s="23">
        <v>1.0499109543392409</v>
      </c>
      <c r="M63" s="24">
        <v>0.93893129770992367</v>
      </c>
      <c r="N63" s="23">
        <v>1.1247306057719393</v>
      </c>
      <c r="O63" s="26">
        <v>1.1363636363636364E-2</v>
      </c>
      <c r="P63" s="25">
        <v>0.13965720637989407</v>
      </c>
      <c r="Q63" s="26">
        <v>5.681818181818182E-3</v>
      </c>
      <c r="R63" s="26">
        <v>5.681818181818182E-3</v>
      </c>
      <c r="S63" s="26">
        <v>3.5984848484848488E-2</v>
      </c>
      <c r="T63" s="23">
        <v>0.8299399955301302</v>
      </c>
      <c r="U63" s="27">
        <v>0.94696969696969702</v>
      </c>
      <c r="V63" s="23">
        <v>1.1058345146582633</v>
      </c>
      <c r="W63" s="22" t="s">
        <v>105</v>
      </c>
    </row>
    <row r="64" spans="1:23" x14ac:dyDescent="0.2">
      <c r="A64" s="22" t="s">
        <v>64</v>
      </c>
      <c r="B64" s="22">
        <v>2.46</v>
      </c>
      <c r="C64" s="22">
        <v>5190</v>
      </c>
      <c r="D64" s="23">
        <v>2109.7560975609758</v>
      </c>
      <c r="E64" s="22">
        <v>2060</v>
      </c>
      <c r="F64" s="23">
        <v>8.3739837398373993</v>
      </c>
      <c r="G64" s="24">
        <v>0.55097087378640774</v>
      </c>
      <c r="H64" s="24">
        <v>0.70873786407766992</v>
      </c>
      <c r="I64" s="24">
        <v>0.2936893203883495</v>
      </c>
      <c r="J64" s="25">
        <v>0.98283606428425252</v>
      </c>
      <c r="K64" s="24">
        <v>0.57038834951456308</v>
      </c>
      <c r="L64" s="23">
        <v>0.91933903015018759</v>
      </c>
      <c r="M64" s="24">
        <v>0.74757281553398058</v>
      </c>
      <c r="N64" s="23">
        <v>0.89550537693752885</v>
      </c>
      <c r="O64" s="26">
        <v>6.4377682403433473E-2</v>
      </c>
      <c r="P64" s="25">
        <v>0.7911910404354513</v>
      </c>
      <c r="Q64" s="26">
        <v>5.1502145922746781E-2</v>
      </c>
      <c r="R64" s="26">
        <v>1.2875536480686695E-2</v>
      </c>
      <c r="S64" s="26">
        <v>3.6480686695278972E-2</v>
      </c>
      <c r="T64" s="23">
        <v>0.84137580753088415</v>
      </c>
      <c r="U64" s="27">
        <v>0.89484978540772531</v>
      </c>
      <c r="V64" s="23">
        <v>1.0449709017141535</v>
      </c>
      <c r="W64" s="22" t="s">
        <v>105</v>
      </c>
    </row>
    <row r="65" spans="1:23" x14ac:dyDescent="0.2">
      <c r="A65" s="22" t="s">
        <v>65</v>
      </c>
      <c r="B65" s="22">
        <v>2.54</v>
      </c>
      <c r="C65" s="22">
        <v>5415</v>
      </c>
      <c r="D65" s="23">
        <v>2131.8897637795276</v>
      </c>
      <c r="E65" s="22">
        <v>2000</v>
      </c>
      <c r="F65" s="23">
        <v>7.8740157480314963</v>
      </c>
      <c r="G65" s="24">
        <v>0.6925</v>
      </c>
      <c r="H65" s="24">
        <v>0.82</v>
      </c>
      <c r="I65" s="24">
        <v>0.18</v>
      </c>
      <c r="J65" s="25">
        <v>1.1371278628691501</v>
      </c>
      <c r="K65" s="24">
        <v>0.70250000000000001</v>
      </c>
      <c r="L65" s="23">
        <v>1.1322735978568885</v>
      </c>
      <c r="M65" s="24">
        <v>0.69500000000000006</v>
      </c>
      <c r="N65" s="23">
        <v>0.83252925205289618</v>
      </c>
      <c r="O65" s="26">
        <v>4.779411764705882E-2</v>
      </c>
      <c r="P65" s="25">
        <v>0.5873817797742602</v>
      </c>
      <c r="Q65" s="26">
        <v>3.6764705882352942E-2</v>
      </c>
      <c r="R65" s="26">
        <v>1.1029411764705883E-2</v>
      </c>
      <c r="S65" s="26">
        <v>3.125E-2</v>
      </c>
      <c r="T65" s="23">
        <v>0.72073736453932358</v>
      </c>
      <c r="U65" s="27">
        <v>0.92095588235294112</v>
      </c>
      <c r="V65" s="23">
        <v>1.0754565900497097</v>
      </c>
      <c r="W65" s="22" t="s">
        <v>105</v>
      </c>
    </row>
    <row r="66" spans="1:23" x14ac:dyDescent="0.2">
      <c r="A66" s="22" t="s">
        <v>66</v>
      </c>
      <c r="B66" s="22">
        <v>1.33</v>
      </c>
      <c r="C66" s="22">
        <v>4725</v>
      </c>
      <c r="D66" s="23">
        <v>3552.6315789473683</v>
      </c>
      <c r="E66" s="22">
        <v>1590</v>
      </c>
      <c r="F66" s="23">
        <v>11.954887218045112</v>
      </c>
      <c r="G66" s="24">
        <v>0.48742138364779874</v>
      </c>
      <c r="H66" s="24">
        <v>0.6823899371069182</v>
      </c>
      <c r="I66" s="24">
        <v>0.31761006289308175</v>
      </c>
      <c r="J66" s="25">
        <v>0.94629830588512642</v>
      </c>
      <c r="K66" s="24">
        <v>0.5220125786163522</v>
      </c>
      <c r="L66" s="23">
        <v>0.84136805767471745</v>
      </c>
      <c r="M66" s="24">
        <v>0.97484276729559749</v>
      </c>
      <c r="N66" s="23">
        <v>1.1677483739939269</v>
      </c>
      <c r="O66" s="26">
        <v>2.3529411764705882E-2</v>
      </c>
      <c r="P66" s="25">
        <v>0.28917256850425122</v>
      </c>
      <c r="Q66" s="26">
        <v>1.8823529411764704E-2</v>
      </c>
      <c r="R66" s="26">
        <v>4.7058823529411761E-3</v>
      </c>
      <c r="S66" s="26">
        <v>5.647058823529412E-2</v>
      </c>
      <c r="T66" s="23">
        <v>1.3024148140381189</v>
      </c>
      <c r="U66" s="27">
        <v>0.91529411764705881</v>
      </c>
      <c r="V66" s="23">
        <v>1.0688450006338355</v>
      </c>
      <c r="W66" s="22" t="s">
        <v>105</v>
      </c>
    </row>
    <row r="67" spans="1:23" x14ac:dyDescent="0.2">
      <c r="A67" s="22" t="s">
        <v>67</v>
      </c>
      <c r="B67" s="22">
        <v>3.02</v>
      </c>
      <c r="C67" s="22">
        <v>4825</v>
      </c>
      <c r="D67" s="23">
        <v>1597.682119205298</v>
      </c>
      <c r="E67" s="22">
        <v>1855</v>
      </c>
      <c r="F67" s="23">
        <v>6.1423841059602653</v>
      </c>
      <c r="G67" s="24">
        <v>0.70080862533692723</v>
      </c>
      <c r="H67" s="24">
        <v>0.81671159029649598</v>
      </c>
      <c r="I67" s="24">
        <v>0.18059299191374664</v>
      </c>
      <c r="J67" s="25">
        <v>1.132567689334536</v>
      </c>
      <c r="K67" s="24">
        <v>0.76010781671159033</v>
      </c>
      <c r="L67" s="23">
        <v>1.2251245727931341</v>
      </c>
      <c r="M67" s="24">
        <v>0.70889487870619949</v>
      </c>
      <c r="N67" s="23">
        <v>0.84917370237899392</v>
      </c>
      <c r="O67" s="26">
        <v>2.2727272727272728E-2</v>
      </c>
      <c r="P67" s="25">
        <v>0.27931441275978813</v>
      </c>
      <c r="Q67" s="26">
        <v>1.8181818181818181E-2</v>
      </c>
      <c r="R67" s="26">
        <v>4.5454545454545452E-3</v>
      </c>
      <c r="S67" s="26">
        <v>3.1818181818181815E-2</v>
      </c>
      <c r="T67" s="23">
        <v>0.73384168025822027</v>
      </c>
      <c r="U67" s="27">
        <v>0.9363636363636364</v>
      </c>
      <c r="V67" s="23">
        <v>1.0934491680940908</v>
      </c>
      <c r="W67" s="22" t="s">
        <v>105</v>
      </c>
    </row>
    <row r="68" spans="1:23" x14ac:dyDescent="0.2">
      <c r="A68" s="22" t="s">
        <v>68</v>
      </c>
      <c r="B68" s="22">
        <v>7.23</v>
      </c>
      <c r="C68" s="22">
        <v>2440</v>
      </c>
      <c r="D68" s="23">
        <v>337.48271092669432</v>
      </c>
      <c r="E68" s="22">
        <v>780</v>
      </c>
      <c r="F68" s="23">
        <v>1.0788381742738589</v>
      </c>
      <c r="G68" s="24">
        <v>0.8141025641025641</v>
      </c>
      <c r="H68" s="24">
        <v>1</v>
      </c>
      <c r="I68" s="24">
        <v>0</v>
      </c>
      <c r="J68" s="25">
        <v>1.3867412961818903</v>
      </c>
      <c r="K68" s="24">
        <v>0.96153846153846156</v>
      </c>
      <c r="L68" s="23">
        <v>1.5497859264397598</v>
      </c>
      <c r="M68" s="24">
        <v>0.98076923076923073</v>
      </c>
      <c r="N68" s="23">
        <v>1.1748475886745351</v>
      </c>
      <c r="O68" s="26">
        <v>1.6877637130801686E-2</v>
      </c>
      <c r="P68" s="25">
        <v>0.20742336137435741</v>
      </c>
      <c r="Q68" s="26">
        <v>0</v>
      </c>
      <c r="R68" s="26">
        <v>1.6877637130801686E-2</v>
      </c>
      <c r="S68" s="26">
        <v>3.7974683544303799E-2</v>
      </c>
      <c r="T68" s="23">
        <v>0.87583274678196288</v>
      </c>
      <c r="U68" s="27">
        <v>0.94092827004219415</v>
      </c>
      <c r="V68" s="23">
        <v>1.0987795704128487</v>
      </c>
      <c r="W68" s="22" t="s">
        <v>105</v>
      </c>
    </row>
    <row r="69" spans="1:23" x14ac:dyDescent="0.2">
      <c r="A69" s="22" t="s">
        <v>69</v>
      </c>
      <c r="B69" s="22">
        <v>1.1299999999999999</v>
      </c>
      <c r="C69" s="22">
        <v>2350</v>
      </c>
      <c r="D69" s="23">
        <v>2079.6460176991154</v>
      </c>
      <c r="E69" s="22">
        <v>1175</v>
      </c>
      <c r="F69" s="23">
        <v>10.398230088495577</v>
      </c>
      <c r="G69" s="24">
        <v>0.22127659574468084</v>
      </c>
      <c r="H69" s="24">
        <v>0.44255319148936167</v>
      </c>
      <c r="I69" s="24">
        <v>0.54893617021276597</v>
      </c>
      <c r="J69" s="25">
        <v>0.61370678639538978</v>
      </c>
      <c r="K69" s="24">
        <v>0.2723404255319149</v>
      </c>
      <c r="L69" s="23">
        <v>0.43895213303757624</v>
      </c>
      <c r="M69" s="24">
        <v>0.40851063829787237</v>
      </c>
      <c r="N69" s="23">
        <v>0.48934828224140842</v>
      </c>
      <c r="O69" s="26">
        <v>0.12060301507537688</v>
      </c>
      <c r="P69" s="25">
        <v>1.4821910546449057</v>
      </c>
      <c r="Q69" s="26">
        <v>0.11055276381909548</v>
      </c>
      <c r="R69" s="26">
        <v>1.0050251256281407E-2</v>
      </c>
      <c r="S69" s="26">
        <v>5.5276381909547742E-2</v>
      </c>
      <c r="T69" s="23">
        <v>1.2748721222002106</v>
      </c>
      <c r="U69" s="27">
        <v>0.80904522613065322</v>
      </c>
      <c r="V69" s="23">
        <v>0.9447716625333632</v>
      </c>
      <c r="W69" s="22" t="s">
        <v>105</v>
      </c>
    </row>
    <row r="70" spans="1:23" x14ac:dyDescent="0.2">
      <c r="A70" s="22" t="s">
        <v>70</v>
      </c>
      <c r="B70" s="22">
        <v>9.6</v>
      </c>
      <c r="C70" s="22">
        <v>5490</v>
      </c>
      <c r="D70" s="23">
        <v>571.875</v>
      </c>
      <c r="E70" s="22">
        <v>2025</v>
      </c>
      <c r="F70" s="23">
        <v>2.109375</v>
      </c>
      <c r="G70" s="24">
        <v>0.54814814814814816</v>
      </c>
      <c r="H70" s="24">
        <v>0.72592592592592597</v>
      </c>
      <c r="I70" s="24">
        <v>0.27160493827160492</v>
      </c>
      <c r="J70" s="25">
        <v>1.0066714594505575</v>
      </c>
      <c r="K70" s="24">
        <v>0.59506172839506177</v>
      </c>
      <c r="L70" s="23">
        <v>0.95910702371076895</v>
      </c>
      <c r="M70" s="24">
        <v>0.59506172839506166</v>
      </c>
      <c r="N70" s="23">
        <v>0.71281481390797741</v>
      </c>
      <c r="O70" s="26">
        <v>8.2105263157894737E-2</v>
      </c>
      <c r="P70" s="25">
        <v>1.0090600679911503</v>
      </c>
      <c r="Q70" s="26">
        <v>7.1578947368421048E-2</v>
      </c>
      <c r="R70" s="26">
        <v>1.0526315789473684E-2</v>
      </c>
      <c r="S70" s="26">
        <v>2.9473684210526315E-2</v>
      </c>
      <c r="T70" s="23">
        <v>0.67976913539708828</v>
      </c>
      <c r="U70" s="27">
        <v>0.88</v>
      </c>
      <c r="V70" s="23">
        <v>1.0276298977816309</v>
      </c>
      <c r="W70" s="22" t="s">
        <v>105</v>
      </c>
    </row>
    <row r="71" spans="1:23" x14ac:dyDescent="0.2">
      <c r="A71" s="22" t="s">
        <v>71</v>
      </c>
      <c r="B71" s="22">
        <v>3.42</v>
      </c>
      <c r="C71" s="22">
        <v>3485</v>
      </c>
      <c r="D71" s="23">
        <v>1019.0058479532164</v>
      </c>
      <c r="E71" s="22">
        <v>1400</v>
      </c>
      <c r="F71" s="23">
        <v>4.0935672514619883</v>
      </c>
      <c r="G71" s="24">
        <v>0.51071428571428568</v>
      </c>
      <c r="H71" s="24">
        <v>0.6607142857142857</v>
      </c>
      <c r="I71" s="24">
        <v>0.33571428571428569</v>
      </c>
      <c r="J71" s="25">
        <v>0.9162397849773205</v>
      </c>
      <c r="K71" s="24">
        <v>0.54642857142857137</v>
      </c>
      <c r="L71" s="23">
        <v>0.88072120219676631</v>
      </c>
      <c r="M71" s="24">
        <v>0.54285714285714293</v>
      </c>
      <c r="N71" s="23">
        <v>0.65027978577615742</v>
      </c>
      <c r="O71" s="26">
        <v>6.9536423841059597E-2</v>
      </c>
      <c r="P71" s="25">
        <v>0.85459111718557679</v>
      </c>
      <c r="Q71" s="26">
        <v>4.6357615894039736E-2</v>
      </c>
      <c r="R71" s="26">
        <v>2.3178807947019868E-2</v>
      </c>
      <c r="S71" s="26">
        <v>1.9867549668874173E-2</v>
      </c>
      <c r="T71" s="23">
        <v>0.4582171324223514</v>
      </c>
      <c r="U71" s="27">
        <v>0.9072847682119205</v>
      </c>
      <c r="V71" s="23">
        <v>1.0594919927459621</v>
      </c>
      <c r="W71" s="22" t="s">
        <v>105</v>
      </c>
    </row>
    <row r="72" spans="1:23" x14ac:dyDescent="0.2">
      <c r="A72" s="22" t="s">
        <v>72</v>
      </c>
      <c r="B72" s="22">
        <v>1.39</v>
      </c>
      <c r="C72" s="22">
        <v>4665</v>
      </c>
      <c r="D72" s="23">
        <v>3356.1151079136694</v>
      </c>
      <c r="E72" s="22">
        <v>1560</v>
      </c>
      <c r="F72" s="23">
        <v>11.223021582733814</v>
      </c>
      <c r="G72" s="24">
        <v>0.53846153846153844</v>
      </c>
      <c r="H72" s="24">
        <v>0.77564102564102566</v>
      </c>
      <c r="I72" s="24">
        <v>0.21794871794871795</v>
      </c>
      <c r="J72" s="25">
        <v>1.0756134412692868</v>
      </c>
      <c r="K72" s="24">
        <v>0.62179487179487181</v>
      </c>
      <c r="L72" s="23">
        <v>1.0021948990977114</v>
      </c>
      <c r="M72" s="24">
        <v>0.875</v>
      </c>
      <c r="N72" s="23">
        <v>1.0481483389155166</v>
      </c>
      <c r="O72" s="26">
        <v>0.05</v>
      </c>
      <c r="P72" s="25">
        <v>0.61449170807153386</v>
      </c>
      <c r="Q72" s="26">
        <v>0.05</v>
      </c>
      <c r="R72" s="26">
        <v>0</v>
      </c>
      <c r="S72" s="26">
        <v>1.1904761904761904E-2</v>
      </c>
      <c r="T72" s="23">
        <v>0.27456661506259944</v>
      </c>
      <c r="U72" s="27">
        <v>0.93333333333333335</v>
      </c>
      <c r="V72" s="23">
        <v>1.0899104976471843</v>
      </c>
      <c r="W72" s="22" t="s">
        <v>105</v>
      </c>
    </row>
    <row r="73" spans="1:23" x14ac:dyDescent="0.2">
      <c r="A73" s="22" t="s">
        <v>73</v>
      </c>
      <c r="B73" s="22">
        <v>11.38</v>
      </c>
      <c r="C73" s="22">
        <v>7690</v>
      </c>
      <c r="D73" s="23">
        <v>675.74692442882247</v>
      </c>
      <c r="E73" s="22">
        <v>2155</v>
      </c>
      <c r="F73" s="23">
        <v>1.8936731107205622</v>
      </c>
      <c r="G73" s="24">
        <v>0.74245939675174011</v>
      </c>
      <c r="H73" s="24">
        <v>0.97447795823665895</v>
      </c>
      <c r="I73" s="24">
        <v>2.7842227378190254E-2</v>
      </c>
      <c r="J73" s="25">
        <v>1.3513488269057865</v>
      </c>
      <c r="K73" s="24">
        <v>0.86542923433874708</v>
      </c>
      <c r="L73" s="23">
        <v>1.3948792496160363</v>
      </c>
      <c r="M73" s="24">
        <v>0.99071925754060319</v>
      </c>
      <c r="N73" s="23">
        <v>1.1867665647117682</v>
      </c>
      <c r="O73" s="26">
        <v>2.1768707482993196E-2</v>
      </c>
      <c r="P73" s="25">
        <v>0.26753380487468137</v>
      </c>
      <c r="Q73" s="26">
        <v>2.1768707482993196E-2</v>
      </c>
      <c r="R73" s="26">
        <v>0</v>
      </c>
      <c r="S73" s="26">
        <v>1.6326530612244899E-2</v>
      </c>
      <c r="T73" s="23">
        <v>0.37654850065727929</v>
      </c>
      <c r="U73" s="27">
        <v>0.9564625850340136</v>
      </c>
      <c r="V73" s="23">
        <v>1.1169199414664295</v>
      </c>
      <c r="W73" s="22" t="s">
        <v>105</v>
      </c>
    </row>
    <row r="74" spans="1:23" x14ac:dyDescent="0.2">
      <c r="A74" s="22" t="s">
        <v>74</v>
      </c>
      <c r="B74" s="22">
        <v>1.98</v>
      </c>
      <c r="C74" s="22">
        <v>7795</v>
      </c>
      <c r="D74" s="23">
        <v>3936.8686868686868</v>
      </c>
      <c r="E74" s="22">
        <v>2325</v>
      </c>
      <c r="F74" s="23">
        <v>11.742424242424242</v>
      </c>
      <c r="G74" s="24">
        <v>0.38709677419354838</v>
      </c>
      <c r="H74" s="24">
        <v>0.93763440860215053</v>
      </c>
      <c r="I74" s="24">
        <v>6.4516129032258063E-2</v>
      </c>
      <c r="J74" s="25">
        <v>1.3002563551296864</v>
      </c>
      <c r="K74" s="24">
        <v>0.73118279569892475</v>
      </c>
      <c r="L74" s="23">
        <v>1.1785038786862345</v>
      </c>
      <c r="M74" s="24">
        <v>0.98494623655913982</v>
      </c>
      <c r="N74" s="23">
        <v>1.1798511563092022</v>
      </c>
      <c r="O74" s="26">
        <v>3.8666666666666669E-2</v>
      </c>
      <c r="P74" s="25">
        <v>0.47520692090865285</v>
      </c>
      <c r="Q74" s="26">
        <v>3.5999999999999997E-2</v>
      </c>
      <c r="R74" s="26">
        <v>2.6666666666666666E-3</v>
      </c>
      <c r="S74" s="26">
        <v>2.6666666666666668E-2</v>
      </c>
      <c r="T74" s="23">
        <v>0.61502921774022279</v>
      </c>
      <c r="U74" s="27">
        <v>0.93466666666666665</v>
      </c>
      <c r="V74" s="23">
        <v>1.0914675126438231</v>
      </c>
      <c r="W74" s="22" t="s">
        <v>105</v>
      </c>
    </row>
    <row r="75" spans="1:23" x14ac:dyDescent="0.2">
      <c r="A75" t="s">
        <v>75</v>
      </c>
      <c r="B75">
        <v>5.36</v>
      </c>
      <c r="C75">
        <v>575</v>
      </c>
      <c r="D75" s="2">
        <v>107.27611940298507</v>
      </c>
      <c r="E75">
        <v>180</v>
      </c>
      <c r="F75" s="2">
        <v>0.33582089552238803</v>
      </c>
      <c r="G75" s="10">
        <v>0.94444444444444442</v>
      </c>
      <c r="H75" s="11">
        <v>0.94444444444444442</v>
      </c>
      <c r="I75" s="11">
        <v>0</v>
      </c>
      <c r="J75" s="12">
        <v>1.3097001130606742</v>
      </c>
      <c r="K75" s="10">
        <v>0.94444444444444442</v>
      </c>
      <c r="L75" s="2">
        <v>1.5222341766363863</v>
      </c>
      <c r="M75" s="10">
        <v>1</v>
      </c>
      <c r="N75" s="2">
        <v>1.1978838159034477</v>
      </c>
      <c r="O75" s="14">
        <v>0.16666666666666666</v>
      </c>
      <c r="P75" s="13">
        <v>2.0483056935717792</v>
      </c>
      <c r="Q75" s="14">
        <v>0.16666666666666666</v>
      </c>
      <c r="R75" s="14">
        <v>0</v>
      </c>
      <c r="S75" s="14">
        <v>0</v>
      </c>
      <c r="T75" s="2">
        <v>0</v>
      </c>
      <c r="U75" s="15">
        <v>0.87037037037037035</v>
      </c>
      <c r="V75" s="2">
        <v>1.0163847894725726</v>
      </c>
      <c r="W75" t="s">
        <v>108</v>
      </c>
    </row>
    <row r="76" spans="1:23" x14ac:dyDescent="0.2">
      <c r="A76" s="22" t="s">
        <v>76</v>
      </c>
      <c r="B76" s="22">
        <v>2.33</v>
      </c>
      <c r="C76" s="22">
        <v>4390</v>
      </c>
      <c r="D76" s="23">
        <v>1884.1201716738196</v>
      </c>
      <c r="E76" s="22">
        <v>1545</v>
      </c>
      <c r="F76" s="23">
        <v>6.6309012875536473</v>
      </c>
      <c r="G76" s="24">
        <v>0.6181229773462783</v>
      </c>
      <c r="H76" s="24">
        <v>0.8381877022653722</v>
      </c>
      <c r="I76" s="24">
        <v>0.16181229773462782</v>
      </c>
      <c r="J76" s="25">
        <v>1.1623495006832028</v>
      </c>
      <c r="K76" s="24">
        <v>0.65372168284789645</v>
      </c>
      <c r="L76" s="23">
        <v>1.0536538104416335</v>
      </c>
      <c r="M76" s="24">
        <v>0.96116504854368934</v>
      </c>
      <c r="N76" s="23">
        <v>1.1513640560625371</v>
      </c>
      <c r="O76" s="26">
        <v>2.1164021164021163E-2</v>
      </c>
      <c r="P76" s="25">
        <v>0.26010231029482911</v>
      </c>
      <c r="Q76" s="26">
        <v>1.0582010582010581E-2</v>
      </c>
      <c r="R76" s="26">
        <v>1.0582010582010581E-2</v>
      </c>
      <c r="S76" s="26">
        <v>2.1164021164021163E-2</v>
      </c>
      <c r="T76" s="23">
        <v>0.48811842677795453</v>
      </c>
      <c r="U76" s="27">
        <v>0.94708994708994709</v>
      </c>
      <c r="V76" s="23">
        <v>1.1059749380886961</v>
      </c>
      <c r="W76" s="22" t="s">
        <v>105</v>
      </c>
    </row>
    <row r="77" spans="1:23" x14ac:dyDescent="0.2">
      <c r="A77" s="22" t="s">
        <v>77</v>
      </c>
      <c r="B77" s="22">
        <v>4.08</v>
      </c>
      <c r="C77" s="22">
        <v>4445</v>
      </c>
      <c r="D77" s="23">
        <v>1089.4607843137255</v>
      </c>
      <c r="E77" s="22">
        <v>1810</v>
      </c>
      <c r="F77" s="23">
        <v>4.4362745098039218</v>
      </c>
      <c r="G77" s="24">
        <v>0.4585635359116022</v>
      </c>
      <c r="H77" s="24">
        <v>0.66022099447513816</v>
      </c>
      <c r="I77" s="24">
        <v>0.33701657458563539</v>
      </c>
      <c r="J77" s="25">
        <v>0.91555571764494981</v>
      </c>
      <c r="K77" s="24">
        <v>0.56629834254143652</v>
      </c>
      <c r="L77" s="23">
        <v>0.91274684949435592</v>
      </c>
      <c r="M77" s="24">
        <v>0.66574585635359118</v>
      </c>
      <c r="N77" s="23">
        <v>0.79748618683074834</v>
      </c>
      <c r="O77" s="26">
        <v>4.9868766404199474E-2</v>
      </c>
      <c r="P77" s="25">
        <v>0.61287886894273713</v>
      </c>
      <c r="Q77" s="26">
        <v>4.4619422572178477E-2</v>
      </c>
      <c r="R77" s="26">
        <v>5.2493438320209973E-3</v>
      </c>
      <c r="S77" s="26">
        <v>2.3622047244094488E-2</v>
      </c>
      <c r="T77" s="23">
        <v>0.54480934642342571</v>
      </c>
      <c r="U77" s="27">
        <v>0.91601049868766404</v>
      </c>
      <c r="V77" s="23">
        <v>1.0696815626514828</v>
      </c>
      <c r="W77" s="22" t="s">
        <v>105</v>
      </c>
    </row>
    <row r="78" spans="1:23" x14ac:dyDescent="0.2">
      <c r="A78" s="28" t="s">
        <v>78</v>
      </c>
      <c r="B78" s="28">
        <v>0.52</v>
      </c>
      <c r="C78" s="28">
        <v>1760</v>
      </c>
      <c r="D78" s="29">
        <v>3384.6153846153843</v>
      </c>
      <c r="E78" s="28">
        <v>850</v>
      </c>
      <c r="F78" s="29">
        <v>16.346153846153847</v>
      </c>
      <c r="G78" s="30">
        <v>0.17058823529411765</v>
      </c>
      <c r="H78" s="30">
        <v>0.35294117647058826</v>
      </c>
      <c r="I78" s="30">
        <v>0.64117647058823535</v>
      </c>
      <c r="J78" s="31">
        <v>0.48943810453478487</v>
      </c>
      <c r="K78" s="30">
        <v>0.20588235294117646</v>
      </c>
      <c r="L78" s="29">
        <v>0.33183651601416031</v>
      </c>
      <c r="M78" s="30">
        <v>0.54117647058823537</v>
      </c>
      <c r="N78" s="29">
        <v>0.64826653566539527</v>
      </c>
      <c r="O78" s="32">
        <v>0.19047619047619047</v>
      </c>
      <c r="P78" s="31">
        <v>2.3409207926534621</v>
      </c>
      <c r="Q78" s="32">
        <v>0.17857142857142858</v>
      </c>
      <c r="R78" s="32">
        <v>1.1904761904761904E-2</v>
      </c>
      <c r="S78" s="32">
        <v>3.5714285714285712E-2</v>
      </c>
      <c r="T78" s="29">
        <v>0.82369984518779826</v>
      </c>
      <c r="U78" s="33">
        <v>0.77976190476190477</v>
      </c>
      <c r="V78" s="29">
        <v>0.91057573464146147</v>
      </c>
      <c r="W78" s="28" t="s">
        <v>107</v>
      </c>
    </row>
    <row r="79" spans="1:23" x14ac:dyDescent="0.2">
      <c r="A79" s="22" t="s">
        <v>79</v>
      </c>
      <c r="B79" s="22">
        <v>8.93</v>
      </c>
      <c r="C79" s="22">
        <v>7995</v>
      </c>
      <c r="D79" s="23">
        <v>895.29675251959691</v>
      </c>
      <c r="E79" s="22">
        <v>2985</v>
      </c>
      <c r="F79" s="23">
        <v>3.3426651735722288</v>
      </c>
      <c r="G79" s="24">
        <v>0.53098827470686771</v>
      </c>
      <c r="H79" s="24">
        <v>0.74874371859296485</v>
      </c>
      <c r="I79" s="24">
        <v>0.24790619765494137</v>
      </c>
      <c r="J79" s="25">
        <v>1.0383138348296568</v>
      </c>
      <c r="K79" s="24">
        <v>0.67504187604690113</v>
      </c>
      <c r="L79" s="23">
        <v>1.0880172152251795</v>
      </c>
      <c r="M79" s="24">
        <v>0.72026800670016744</v>
      </c>
      <c r="N79" s="23">
        <v>0.86279738833916653</v>
      </c>
      <c r="O79" s="26">
        <v>5.2208835341365459E-2</v>
      </c>
      <c r="P79" s="25">
        <v>0.64163792810682241</v>
      </c>
      <c r="Q79" s="26">
        <v>4.6854082998661312E-2</v>
      </c>
      <c r="R79" s="26">
        <v>5.3547523427041497E-3</v>
      </c>
      <c r="S79" s="26">
        <v>1.4725568942436412E-2</v>
      </c>
      <c r="T79" s="23">
        <v>0.33962456802923946</v>
      </c>
      <c r="U79" s="27">
        <v>0.93172690763052213</v>
      </c>
      <c r="V79" s="23">
        <v>1.0880345759644869</v>
      </c>
      <c r="W79" s="22" t="s">
        <v>105</v>
      </c>
    </row>
    <row r="80" spans="1:23" x14ac:dyDescent="0.2">
      <c r="A80" t="s">
        <v>80</v>
      </c>
      <c r="B80">
        <v>37.200000000000003</v>
      </c>
      <c r="C80">
        <v>5405</v>
      </c>
      <c r="D80" s="2">
        <v>145.29569892473117</v>
      </c>
      <c r="E80">
        <v>1645</v>
      </c>
      <c r="F80" s="2">
        <v>0.44220430107526876</v>
      </c>
      <c r="G80" s="10">
        <v>0.70516717325227962</v>
      </c>
      <c r="H80" s="11">
        <v>0.97264437689969607</v>
      </c>
      <c r="I80" s="11">
        <v>3.0395136778115502E-2</v>
      </c>
      <c r="J80" s="12">
        <v>1.3488061239459117</v>
      </c>
      <c r="K80" s="10">
        <v>0.84498480243161089</v>
      </c>
      <c r="L80" s="2">
        <v>1.3619273770585512</v>
      </c>
      <c r="M80" s="10">
        <v>0.87841945288753798</v>
      </c>
      <c r="N80" s="2">
        <v>1.0522444461887428</v>
      </c>
      <c r="O80" s="14">
        <v>2.4436090225563908E-2</v>
      </c>
      <c r="P80" s="13">
        <v>0.30031549642593758</v>
      </c>
      <c r="Q80" s="14">
        <v>2.4436090225563908E-2</v>
      </c>
      <c r="R80" s="14">
        <v>0</v>
      </c>
      <c r="S80" s="14">
        <v>7.5187969924812026E-3</v>
      </c>
      <c r="T80" s="2">
        <v>0.17341049372374701</v>
      </c>
      <c r="U80" s="15">
        <v>0.9492481203007519</v>
      </c>
      <c r="V80" s="2">
        <v>1.1084951691296216</v>
      </c>
      <c r="W80" t="s">
        <v>108</v>
      </c>
    </row>
    <row r="81" spans="1:23" x14ac:dyDescent="0.2">
      <c r="A81" s="22" t="s">
        <v>81</v>
      </c>
      <c r="B81" s="22">
        <v>3.36</v>
      </c>
      <c r="C81" s="22">
        <v>4025</v>
      </c>
      <c r="D81" s="23">
        <v>1197.9166666666667</v>
      </c>
      <c r="E81" s="22">
        <v>1565</v>
      </c>
      <c r="F81" s="23">
        <v>4.6577380952380958</v>
      </c>
      <c r="G81" s="24">
        <v>0.48881789137380194</v>
      </c>
      <c r="H81" s="24">
        <v>0.70607028753993606</v>
      </c>
      <c r="I81" s="24">
        <v>0.29392971246006389</v>
      </c>
      <c r="J81" s="25">
        <v>0.97913682573865102</v>
      </c>
      <c r="K81" s="24">
        <v>0.54952076677316297</v>
      </c>
      <c r="L81" s="23">
        <v>0.88570513265669093</v>
      </c>
      <c r="M81" s="24">
        <v>0.62939297124600646</v>
      </c>
      <c r="N81" s="23">
        <v>0.75393965409897512</v>
      </c>
      <c r="O81" s="26">
        <v>6.4971751412429377E-2</v>
      </c>
      <c r="P81" s="25">
        <v>0.7984920500364564</v>
      </c>
      <c r="Q81" s="26">
        <v>5.9322033898305086E-2</v>
      </c>
      <c r="R81" s="26">
        <v>5.6497175141242938E-3</v>
      </c>
      <c r="S81" s="26">
        <v>2.5423728813559324E-2</v>
      </c>
      <c r="T81" s="23">
        <v>0.58636260165911069</v>
      </c>
      <c r="U81" s="27">
        <v>0.89265536723163841</v>
      </c>
      <c r="V81" s="23">
        <v>1.0424083452073554</v>
      </c>
      <c r="W81" s="22" t="s">
        <v>105</v>
      </c>
    </row>
    <row r="82" spans="1:23" x14ac:dyDescent="0.2">
      <c r="A82" s="22" t="s">
        <v>82</v>
      </c>
      <c r="B82" s="22">
        <v>4.8899999999999997</v>
      </c>
      <c r="C82" s="22">
        <v>7760</v>
      </c>
      <c r="D82" s="23">
        <v>1586.9120654396729</v>
      </c>
      <c r="E82" s="22">
        <v>2410</v>
      </c>
      <c r="F82" s="23">
        <v>4.9284253578732109</v>
      </c>
      <c r="G82" s="24">
        <v>0.8340248962655602</v>
      </c>
      <c r="H82" s="24">
        <v>0.90871369294605808</v>
      </c>
      <c r="I82" s="24">
        <v>8.9211618257261413E-2</v>
      </c>
      <c r="J82" s="25">
        <v>1.2601508044142489</v>
      </c>
      <c r="K82" s="24">
        <v>0.8568464730290456</v>
      </c>
      <c r="L82" s="23">
        <v>1.3810457492207586</v>
      </c>
      <c r="M82" s="24">
        <v>0.90041493775933612</v>
      </c>
      <c r="N82" s="23">
        <v>1.0785924815396188</v>
      </c>
      <c r="O82" s="26">
        <v>3.3602150537634407E-2</v>
      </c>
      <c r="P82" s="25">
        <v>0.41296485757495549</v>
      </c>
      <c r="Q82" s="26">
        <v>3.0913978494623656E-2</v>
      </c>
      <c r="R82" s="26">
        <v>2.6881720430107529E-3</v>
      </c>
      <c r="S82" s="26">
        <v>5.3763440860215058E-3</v>
      </c>
      <c r="T82" s="23">
        <v>0.12399782615730298</v>
      </c>
      <c r="U82" s="27">
        <v>0.95967741935483875</v>
      </c>
      <c r="V82" s="23">
        <v>1.1206741004033549</v>
      </c>
      <c r="W82" s="22" t="s">
        <v>105</v>
      </c>
    </row>
    <row r="83" spans="1:23" x14ac:dyDescent="0.2">
      <c r="A83" t="s">
        <v>83</v>
      </c>
      <c r="B83">
        <v>184.5</v>
      </c>
      <c r="C83">
        <v>7800</v>
      </c>
      <c r="D83" s="2">
        <v>42.27642276422764</v>
      </c>
      <c r="E83">
        <v>2530</v>
      </c>
      <c r="F83" s="2">
        <v>0.13712737127371274</v>
      </c>
      <c r="G83" s="10">
        <v>0.88735177865612647</v>
      </c>
      <c r="H83" s="11">
        <v>0.96047430830039526</v>
      </c>
      <c r="I83" s="11">
        <v>3.7549407114624504E-2</v>
      </c>
      <c r="J83" s="12">
        <v>1.3319293872418947</v>
      </c>
      <c r="K83" s="10">
        <v>0.87747035573122534</v>
      </c>
      <c r="L83" s="2">
        <v>1.4142868565075564</v>
      </c>
      <c r="M83" s="10">
        <v>0.76877470355731226</v>
      </c>
      <c r="N83" s="2">
        <v>0.92090277546727495</v>
      </c>
      <c r="O83" s="14">
        <v>2.8806584362139918E-2</v>
      </c>
      <c r="P83" s="13">
        <v>0.35402814456796189</v>
      </c>
      <c r="Q83" s="14">
        <v>2.6063100137174212E-2</v>
      </c>
      <c r="R83" s="14">
        <v>2.7434842249657062E-3</v>
      </c>
      <c r="S83" s="14">
        <v>0</v>
      </c>
      <c r="T83" s="2">
        <v>0</v>
      </c>
      <c r="U83" s="15">
        <v>0.9615912208504801</v>
      </c>
      <c r="V83" s="2">
        <v>1.1229089636253324</v>
      </c>
      <c r="W83" t="s">
        <v>108</v>
      </c>
    </row>
    <row r="84" spans="1:23" x14ac:dyDescent="0.2">
      <c r="G84" s="11"/>
      <c r="H84" s="11"/>
      <c r="I84" s="11"/>
    </row>
    <row r="85" spans="1:23" x14ac:dyDescent="0.2">
      <c r="G85" s="11"/>
      <c r="H85" s="11"/>
      <c r="I85" s="11"/>
    </row>
    <row r="86" spans="1:23" x14ac:dyDescent="0.2">
      <c r="G86" s="11"/>
      <c r="H86" s="11"/>
      <c r="I86" s="11"/>
    </row>
    <row r="87" spans="1:23" x14ac:dyDescent="0.2">
      <c r="G87" s="11"/>
      <c r="H87" s="11"/>
      <c r="I87" s="11"/>
    </row>
    <row r="88" spans="1:23" x14ac:dyDescent="0.2">
      <c r="G88" s="11"/>
      <c r="H88" s="11"/>
      <c r="I88" s="11"/>
    </row>
    <row r="89" spans="1:23" x14ac:dyDescent="0.2">
      <c r="G89" s="11"/>
      <c r="H89" s="11"/>
      <c r="I89" s="11"/>
    </row>
    <row r="90" spans="1:23" x14ac:dyDescent="0.2">
      <c r="G90" s="11"/>
      <c r="H90" s="11"/>
      <c r="I90" s="11"/>
    </row>
    <row r="91" spans="1:23" x14ac:dyDescent="0.2">
      <c r="G91" s="11"/>
      <c r="H91" s="11"/>
      <c r="I91" s="11"/>
    </row>
    <row r="92" spans="1:23" x14ac:dyDescent="0.2">
      <c r="G92" s="11"/>
      <c r="H92" s="11"/>
      <c r="I92" s="11"/>
    </row>
    <row r="93" spans="1:23" x14ac:dyDescent="0.2">
      <c r="G93" s="11"/>
      <c r="H93" s="11"/>
      <c r="I93" s="11"/>
    </row>
    <row r="94" spans="1:23" x14ac:dyDescent="0.2">
      <c r="G94" s="11"/>
      <c r="H94" s="11"/>
      <c r="I94" s="11"/>
    </row>
    <row r="95" spans="1:23" x14ac:dyDescent="0.2">
      <c r="G95" s="11"/>
      <c r="H95" s="11"/>
      <c r="I95" s="11"/>
    </row>
    <row r="96" spans="1:23" x14ac:dyDescent="0.2">
      <c r="G96" s="11"/>
      <c r="H96" s="11"/>
      <c r="I96" s="11"/>
    </row>
    <row r="97" spans="7:9" customFormat="1" x14ac:dyDescent="0.2">
      <c r="G97" s="11"/>
      <c r="H97" s="11"/>
      <c r="I97" s="11"/>
    </row>
    <row r="98" spans="7:9" customFormat="1" x14ac:dyDescent="0.2">
      <c r="G98" s="11"/>
      <c r="H98" s="11"/>
      <c r="I98" s="11"/>
    </row>
    <row r="99" spans="7:9" customFormat="1" x14ac:dyDescent="0.2">
      <c r="G99" s="11"/>
      <c r="H99" s="11"/>
      <c r="I99" s="11"/>
    </row>
    <row r="100" spans="7:9" customFormat="1" x14ac:dyDescent="0.2">
      <c r="G100" s="11"/>
      <c r="H100" s="11"/>
      <c r="I100" s="11"/>
    </row>
    <row r="101" spans="7:9" customFormat="1" x14ac:dyDescent="0.2">
      <c r="G101" s="11"/>
      <c r="H101" s="11"/>
      <c r="I101" s="11"/>
    </row>
    <row r="102" spans="7:9" customFormat="1" x14ac:dyDescent="0.2">
      <c r="G102" s="11"/>
      <c r="H102" s="11"/>
      <c r="I102" s="11"/>
    </row>
    <row r="103" spans="7:9" customFormat="1" x14ac:dyDescent="0.2">
      <c r="G103" s="11"/>
      <c r="H103" s="11"/>
      <c r="I103" s="11"/>
    </row>
    <row r="104" spans="7:9" customFormat="1" x14ac:dyDescent="0.2">
      <c r="G104" s="11"/>
      <c r="H104" s="11"/>
      <c r="I104" s="11"/>
    </row>
    <row r="105" spans="7:9" customFormat="1" x14ac:dyDescent="0.2">
      <c r="G105" s="11"/>
      <c r="H105" s="11"/>
      <c r="I105" s="11"/>
    </row>
    <row r="106" spans="7:9" customFormat="1" x14ac:dyDescent="0.2">
      <c r="G106" s="11"/>
      <c r="H106" s="11"/>
      <c r="I106" s="11"/>
    </row>
    <row r="107" spans="7:9" customFormat="1" x14ac:dyDescent="0.2">
      <c r="G107" s="11"/>
      <c r="H107" s="11"/>
      <c r="I107" s="11"/>
    </row>
    <row r="108" spans="7:9" customFormat="1" x14ac:dyDescent="0.2">
      <c r="G108" s="11"/>
      <c r="H108" s="11"/>
      <c r="I108" s="11"/>
    </row>
    <row r="109" spans="7:9" customFormat="1" x14ac:dyDescent="0.2">
      <c r="G109" s="11"/>
      <c r="H109" s="11"/>
      <c r="I109" s="11"/>
    </row>
    <row r="110" spans="7:9" customFormat="1" x14ac:dyDescent="0.2">
      <c r="G110" s="11"/>
      <c r="H110" s="11"/>
      <c r="I110" s="11"/>
    </row>
    <row r="111" spans="7:9" customFormat="1" x14ac:dyDescent="0.2">
      <c r="G111" s="11"/>
      <c r="H111" s="11"/>
      <c r="I111" s="11"/>
    </row>
    <row r="112" spans="7:9" customFormat="1" x14ac:dyDescent="0.2">
      <c r="G112" s="11"/>
      <c r="H112" s="11"/>
      <c r="I112" s="11"/>
    </row>
    <row r="113" spans="7:9" customFormat="1" x14ac:dyDescent="0.2">
      <c r="G113" s="11"/>
      <c r="H113" s="11"/>
      <c r="I113" s="11"/>
    </row>
    <row r="114" spans="7:9" customFormat="1" x14ac:dyDescent="0.2">
      <c r="G114" s="11"/>
      <c r="H114" s="11"/>
      <c r="I114" s="11"/>
    </row>
    <row r="115" spans="7:9" customFormat="1" x14ac:dyDescent="0.2">
      <c r="G115" s="11"/>
      <c r="H115" s="11"/>
      <c r="I115" s="11"/>
    </row>
    <row r="116" spans="7:9" customFormat="1" x14ac:dyDescent="0.2">
      <c r="G116" s="11"/>
      <c r="H116" s="11"/>
      <c r="I116" s="11"/>
    </row>
    <row r="117" spans="7:9" customFormat="1" x14ac:dyDescent="0.2">
      <c r="G117" s="11"/>
      <c r="H117" s="11"/>
      <c r="I117" s="11"/>
    </row>
    <row r="118" spans="7:9" customFormat="1" x14ac:dyDescent="0.2">
      <c r="G118" s="11"/>
      <c r="H118" s="11"/>
      <c r="I118" s="11"/>
    </row>
    <row r="119" spans="7:9" customFormat="1" x14ac:dyDescent="0.2">
      <c r="G119" s="11"/>
      <c r="H119" s="11"/>
      <c r="I119" s="11"/>
    </row>
    <row r="120" spans="7:9" customFormat="1" x14ac:dyDescent="0.2">
      <c r="G120" s="11"/>
      <c r="H120" s="11"/>
      <c r="I120" s="11"/>
    </row>
    <row r="121" spans="7:9" customFormat="1" x14ac:dyDescent="0.2">
      <c r="G121" s="11"/>
      <c r="H121" s="11"/>
      <c r="I121" s="11"/>
    </row>
    <row r="122" spans="7:9" customFormat="1" x14ac:dyDescent="0.2">
      <c r="G122" s="11"/>
      <c r="H122" s="11"/>
      <c r="I122" s="11"/>
    </row>
    <row r="123" spans="7:9" customFormat="1" x14ac:dyDescent="0.2">
      <c r="G123" s="11"/>
      <c r="H123" s="11"/>
      <c r="I123" s="11"/>
    </row>
    <row r="124" spans="7:9" customFormat="1" x14ac:dyDescent="0.2">
      <c r="G124" s="11"/>
      <c r="H124" s="11"/>
      <c r="I124" s="11"/>
    </row>
    <row r="125" spans="7:9" customFormat="1" x14ac:dyDescent="0.2">
      <c r="G125" s="11"/>
      <c r="H125" s="11"/>
      <c r="I125" s="11"/>
    </row>
    <row r="126" spans="7:9" customFormat="1" x14ac:dyDescent="0.2">
      <c r="G126" s="11"/>
      <c r="H126" s="11"/>
      <c r="I126" s="11"/>
    </row>
    <row r="127" spans="7:9" customFormat="1" x14ac:dyDescent="0.2">
      <c r="G127" s="11"/>
      <c r="H127" s="11"/>
      <c r="I127" s="11"/>
    </row>
    <row r="128" spans="7:9" customFormat="1" x14ac:dyDescent="0.2">
      <c r="G128" s="11"/>
      <c r="H128" s="11"/>
      <c r="I128" s="11"/>
    </row>
    <row r="129" spans="7:9" customFormat="1" x14ac:dyDescent="0.2">
      <c r="G129" s="11"/>
      <c r="H129" s="11"/>
      <c r="I129" s="11"/>
    </row>
    <row r="130" spans="7:9" customFormat="1" x14ac:dyDescent="0.2">
      <c r="G130" s="11"/>
      <c r="H130" s="11"/>
      <c r="I130" s="11"/>
    </row>
    <row r="131" spans="7:9" customFormat="1" x14ac:dyDescent="0.2">
      <c r="G131" s="11"/>
      <c r="H131" s="11"/>
      <c r="I131" s="11"/>
    </row>
    <row r="132" spans="7:9" customFormat="1" x14ac:dyDescent="0.2">
      <c r="G132" s="11"/>
      <c r="H132" s="11"/>
      <c r="I132" s="11"/>
    </row>
    <row r="133" spans="7:9" customFormat="1" x14ac:dyDescent="0.2">
      <c r="G133" s="11"/>
      <c r="H133" s="11"/>
      <c r="I133" s="11"/>
    </row>
    <row r="134" spans="7:9" customFormat="1" x14ac:dyDescent="0.2">
      <c r="G134" s="11"/>
      <c r="H134" s="11"/>
      <c r="I134" s="11"/>
    </row>
    <row r="135" spans="7:9" customFormat="1" x14ac:dyDescent="0.2">
      <c r="G135" s="11"/>
      <c r="H135" s="11"/>
      <c r="I135" s="11"/>
    </row>
    <row r="136" spans="7:9" customFormat="1" x14ac:dyDescent="0.2">
      <c r="G136" s="11"/>
      <c r="H136" s="11"/>
      <c r="I136" s="11"/>
    </row>
    <row r="137" spans="7:9" customFormat="1" x14ac:dyDescent="0.2">
      <c r="G137" s="11"/>
      <c r="H137" s="11"/>
      <c r="I137" s="11"/>
    </row>
    <row r="138" spans="7:9" customFormat="1" x14ac:dyDescent="0.2">
      <c r="G138" s="11"/>
      <c r="H138" s="11"/>
      <c r="I138" s="11"/>
    </row>
    <row r="139" spans="7:9" customFormat="1" x14ac:dyDescent="0.2">
      <c r="G139" s="11"/>
      <c r="H139" s="11"/>
      <c r="I139" s="11"/>
    </row>
    <row r="140" spans="7:9" customFormat="1" x14ac:dyDescent="0.2">
      <c r="G140" s="11"/>
      <c r="H140" s="11"/>
      <c r="I140" s="11"/>
    </row>
    <row r="141" spans="7:9" customFormat="1" x14ac:dyDescent="0.2">
      <c r="G141" s="11"/>
      <c r="H141" s="11"/>
      <c r="I141" s="11"/>
    </row>
    <row r="142" spans="7:9" customFormat="1" x14ac:dyDescent="0.2">
      <c r="G142" s="11"/>
      <c r="H142" s="11"/>
      <c r="I142" s="11"/>
    </row>
    <row r="143" spans="7:9" customFormat="1" x14ac:dyDescent="0.2">
      <c r="G143" s="11"/>
      <c r="H143" s="11"/>
      <c r="I143" s="11"/>
    </row>
    <row r="144" spans="7:9" customFormat="1" x14ac:dyDescent="0.2">
      <c r="G144" s="11"/>
      <c r="H144" s="11"/>
      <c r="I144" s="11"/>
    </row>
    <row r="145" spans="7:9" customFormat="1" x14ac:dyDescent="0.2">
      <c r="G145" s="11"/>
      <c r="H145" s="11"/>
      <c r="I145" s="11"/>
    </row>
    <row r="146" spans="7:9" customFormat="1" x14ac:dyDescent="0.2">
      <c r="G146" s="11"/>
      <c r="H146" s="11"/>
      <c r="I146" s="11"/>
    </row>
    <row r="147" spans="7:9" customFormat="1" x14ac:dyDescent="0.2">
      <c r="G147" s="11"/>
      <c r="H147" s="11"/>
      <c r="I147" s="11"/>
    </row>
    <row r="148" spans="7:9" customFormat="1" x14ac:dyDescent="0.2">
      <c r="G148" s="11"/>
      <c r="H148" s="11"/>
      <c r="I148" s="11"/>
    </row>
    <row r="149" spans="7:9" customFormat="1" x14ac:dyDescent="0.2">
      <c r="G149" s="11"/>
      <c r="H149" s="11"/>
      <c r="I149" s="11"/>
    </row>
    <row r="150" spans="7:9" customFormat="1" x14ac:dyDescent="0.2">
      <c r="G150" s="11"/>
      <c r="H150" s="11"/>
      <c r="I150" s="11"/>
    </row>
    <row r="151" spans="7:9" customFormat="1" x14ac:dyDescent="0.2">
      <c r="G151" s="11"/>
      <c r="H151" s="11"/>
      <c r="I151" s="11"/>
    </row>
    <row r="152" spans="7:9" customFormat="1" x14ac:dyDescent="0.2">
      <c r="G152" s="11"/>
      <c r="H152" s="11"/>
      <c r="I152" s="11"/>
    </row>
    <row r="153" spans="7:9" customFormat="1" x14ac:dyDescent="0.2">
      <c r="G153" s="11"/>
      <c r="H153" s="11"/>
      <c r="I153" s="11"/>
    </row>
    <row r="154" spans="7:9" customFormat="1" x14ac:dyDescent="0.2">
      <c r="G154" s="11"/>
      <c r="H154" s="11"/>
      <c r="I154" s="11"/>
    </row>
    <row r="155" spans="7:9" customFormat="1" x14ac:dyDescent="0.2">
      <c r="G155" s="11"/>
      <c r="H155" s="11"/>
      <c r="I155" s="11"/>
    </row>
    <row r="156" spans="7:9" customFormat="1" x14ac:dyDescent="0.2">
      <c r="G156" s="11"/>
      <c r="H156" s="11"/>
      <c r="I156" s="11"/>
    </row>
    <row r="157" spans="7:9" customFormat="1" x14ac:dyDescent="0.2">
      <c r="G157" s="11"/>
      <c r="H157" s="11"/>
      <c r="I157" s="11"/>
    </row>
    <row r="158" spans="7:9" customFormat="1" x14ac:dyDescent="0.2">
      <c r="G158" s="11"/>
      <c r="H158" s="11"/>
      <c r="I158" s="11"/>
    </row>
    <row r="159" spans="7:9" customFormat="1" x14ac:dyDescent="0.2">
      <c r="G159" s="11"/>
      <c r="H159" s="11"/>
      <c r="I159" s="11"/>
    </row>
    <row r="160" spans="7:9" customFormat="1" x14ac:dyDescent="0.2">
      <c r="G160" s="11"/>
      <c r="H160" s="11"/>
      <c r="I160" s="11"/>
    </row>
    <row r="161" spans="7:9" customFormat="1" x14ac:dyDescent="0.2">
      <c r="G161" s="11"/>
      <c r="H161" s="11"/>
      <c r="I161" s="11"/>
    </row>
    <row r="162" spans="7:9" customFormat="1" x14ac:dyDescent="0.2">
      <c r="G162" s="11"/>
      <c r="H162" s="11"/>
      <c r="I162" s="11"/>
    </row>
    <row r="163" spans="7:9" customFormat="1" x14ac:dyDescent="0.2">
      <c r="G163" s="11"/>
      <c r="H163" s="11"/>
      <c r="I163" s="11"/>
    </row>
    <row r="164" spans="7:9" customFormat="1" x14ac:dyDescent="0.2">
      <c r="G164" s="11"/>
      <c r="H164" s="11"/>
      <c r="I164" s="11"/>
    </row>
    <row r="165" spans="7:9" customFormat="1" x14ac:dyDescent="0.2">
      <c r="G165" s="11"/>
      <c r="H165" s="11"/>
      <c r="I165" s="11"/>
    </row>
    <row r="166" spans="7:9" customFormat="1" x14ac:dyDescent="0.2">
      <c r="G166" s="11"/>
      <c r="H166" s="11"/>
      <c r="I166" s="11"/>
    </row>
    <row r="167" spans="7:9" customFormat="1" x14ac:dyDescent="0.2">
      <c r="G167" s="11"/>
      <c r="H167" s="11"/>
      <c r="I167" s="11"/>
    </row>
    <row r="168" spans="7:9" customFormat="1" x14ac:dyDescent="0.2">
      <c r="G168" s="11"/>
      <c r="H168" s="11"/>
      <c r="I168" s="11"/>
    </row>
    <row r="169" spans="7:9" customFormat="1" x14ac:dyDescent="0.2">
      <c r="G169" s="11"/>
      <c r="H169" s="11"/>
      <c r="I169" s="11"/>
    </row>
    <row r="170" spans="7:9" customFormat="1" x14ac:dyDescent="0.2">
      <c r="G170" s="11"/>
      <c r="H170" s="11"/>
      <c r="I170" s="11"/>
    </row>
    <row r="171" spans="7:9" customFormat="1" x14ac:dyDescent="0.2">
      <c r="G171" s="11"/>
      <c r="H171" s="11"/>
      <c r="I171" s="11"/>
    </row>
    <row r="172" spans="7:9" customFormat="1" x14ac:dyDescent="0.2">
      <c r="G172" s="11"/>
      <c r="H172" s="11"/>
      <c r="I172" s="11"/>
    </row>
    <row r="173" spans="7:9" customFormat="1" x14ac:dyDescent="0.2">
      <c r="G173" s="11"/>
      <c r="H173" s="11"/>
      <c r="I173" s="11"/>
    </row>
    <row r="174" spans="7:9" customFormat="1" x14ac:dyDescent="0.2">
      <c r="G174" s="11"/>
      <c r="H174" s="11"/>
      <c r="I174" s="11"/>
    </row>
    <row r="175" spans="7:9" customFormat="1" x14ac:dyDescent="0.2">
      <c r="G175" s="11"/>
      <c r="H175" s="11"/>
      <c r="I175" s="11"/>
    </row>
    <row r="176" spans="7:9" customFormat="1" x14ac:dyDescent="0.2">
      <c r="G176" s="11"/>
      <c r="H176" s="11"/>
      <c r="I176" s="11"/>
    </row>
    <row r="177" spans="7:9" customFormat="1" x14ac:dyDescent="0.2">
      <c r="G177" s="11"/>
      <c r="H177" s="11"/>
      <c r="I177" s="11"/>
    </row>
    <row r="178" spans="7:9" customFormat="1" x14ac:dyDescent="0.2">
      <c r="G178" s="11"/>
      <c r="H178" s="11"/>
      <c r="I178" s="11"/>
    </row>
    <row r="179" spans="7:9" customFormat="1" x14ac:dyDescent="0.2">
      <c r="G179" s="11"/>
      <c r="H179" s="11"/>
      <c r="I179" s="11"/>
    </row>
    <row r="180" spans="7:9" customFormat="1" x14ac:dyDescent="0.2">
      <c r="G180" s="11"/>
      <c r="H180" s="11"/>
      <c r="I180" s="11"/>
    </row>
    <row r="181" spans="7:9" customFormat="1" x14ac:dyDescent="0.2">
      <c r="G181" s="11"/>
      <c r="H181" s="11"/>
      <c r="I181" s="11"/>
    </row>
    <row r="182" spans="7:9" customFormat="1" x14ac:dyDescent="0.2">
      <c r="G182" s="11"/>
      <c r="H182" s="11"/>
      <c r="I182" s="11"/>
    </row>
    <row r="183" spans="7:9" customFormat="1" x14ac:dyDescent="0.2">
      <c r="G183" s="11"/>
      <c r="H183" s="11"/>
      <c r="I183" s="11"/>
    </row>
    <row r="184" spans="7:9" customFormat="1" x14ac:dyDescent="0.2">
      <c r="G184" s="11"/>
      <c r="H184" s="11"/>
      <c r="I184" s="11"/>
    </row>
    <row r="185" spans="7:9" customFormat="1" x14ac:dyDescent="0.2">
      <c r="G185" s="11"/>
      <c r="H185" s="11"/>
      <c r="I185" s="11"/>
    </row>
    <row r="186" spans="7:9" customFormat="1" x14ac:dyDescent="0.2">
      <c r="G186" s="11"/>
      <c r="H186" s="11"/>
      <c r="I186" s="11"/>
    </row>
    <row r="187" spans="7:9" customFormat="1" x14ac:dyDescent="0.2">
      <c r="G187" s="11"/>
      <c r="H187" s="11"/>
      <c r="I187" s="11"/>
    </row>
    <row r="188" spans="7:9" customFormat="1" x14ac:dyDescent="0.2">
      <c r="G188" s="11"/>
      <c r="H188" s="11"/>
      <c r="I188" s="11"/>
    </row>
    <row r="189" spans="7:9" customFormat="1" x14ac:dyDescent="0.2">
      <c r="G189" s="11"/>
      <c r="H189" s="11"/>
      <c r="I189" s="11"/>
    </row>
    <row r="190" spans="7:9" customFormat="1" x14ac:dyDescent="0.2">
      <c r="G190" s="11"/>
      <c r="H190" s="11"/>
      <c r="I190" s="11"/>
    </row>
    <row r="191" spans="7:9" customFormat="1" x14ac:dyDescent="0.2">
      <c r="G191" s="11"/>
      <c r="H191" s="11"/>
      <c r="I191" s="11"/>
    </row>
    <row r="192" spans="7:9" customFormat="1" x14ac:dyDescent="0.2">
      <c r="G192" s="11"/>
      <c r="H192" s="11"/>
      <c r="I192" s="11"/>
    </row>
    <row r="193" spans="7:9" customFormat="1" x14ac:dyDescent="0.2">
      <c r="G193" s="11"/>
      <c r="H193" s="11"/>
      <c r="I193" s="11"/>
    </row>
    <row r="194" spans="7:9" customFormat="1" x14ac:dyDescent="0.2">
      <c r="G194" s="11"/>
      <c r="H194" s="11"/>
      <c r="I194" s="11"/>
    </row>
    <row r="195" spans="7:9" customFormat="1" x14ac:dyDescent="0.2">
      <c r="G195" s="11"/>
      <c r="H195" s="11"/>
      <c r="I195" s="11"/>
    </row>
    <row r="196" spans="7:9" customFormat="1" x14ac:dyDescent="0.2">
      <c r="G196" s="11"/>
      <c r="H196" s="11"/>
      <c r="I196" s="11"/>
    </row>
    <row r="197" spans="7:9" customFormat="1" x14ac:dyDescent="0.2">
      <c r="G197" s="11"/>
      <c r="H197" s="11"/>
      <c r="I197" s="11"/>
    </row>
    <row r="198" spans="7:9" customFormat="1" x14ac:dyDescent="0.2">
      <c r="G198" s="11"/>
      <c r="H198" s="11"/>
      <c r="I198" s="11"/>
    </row>
    <row r="199" spans="7:9" customFormat="1" x14ac:dyDescent="0.2">
      <c r="G199" s="11"/>
      <c r="H199" s="11"/>
      <c r="I199" s="11"/>
    </row>
    <row r="200" spans="7:9" customFormat="1" x14ac:dyDescent="0.2">
      <c r="G200" s="11"/>
      <c r="H200" s="11"/>
      <c r="I200" s="11"/>
    </row>
    <row r="201" spans="7:9" customFormat="1" x14ac:dyDescent="0.2">
      <c r="G201" s="11"/>
      <c r="H201" s="11"/>
      <c r="I201" s="11"/>
    </row>
    <row r="202" spans="7:9" customFormat="1" x14ac:dyDescent="0.2">
      <c r="G202" s="11"/>
      <c r="H202" s="11"/>
      <c r="I202" s="11"/>
    </row>
    <row r="203" spans="7:9" customFormat="1" x14ac:dyDescent="0.2">
      <c r="G203" s="11"/>
      <c r="H203" s="11"/>
      <c r="I203" s="11"/>
    </row>
    <row r="204" spans="7:9" customFormat="1" x14ac:dyDescent="0.2">
      <c r="G204" s="11"/>
      <c r="H204" s="11"/>
      <c r="I204" s="11"/>
    </row>
    <row r="205" spans="7:9" customFormat="1" x14ac:dyDescent="0.2">
      <c r="G205" s="11"/>
      <c r="H205" s="11"/>
      <c r="I205" s="11"/>
    </row>
    <row r="206" spans="7:9" customFormat="1" x14ac:dyDescent="0.2">
      <c r="G206" s="11"/>
      <c r="H206" s="11"/>
      <c r="I206" s="11"/>
    </row>
    <row r="207" spans="7:9" customFormat="1" x14ac:dyDescent="0.2">
      <c r="G207" s="11"/>
      <c r="H207" s="11"/>
      <c r="I207" s="11"/>
    </row>
    <row r="208" spans="7:9" customFormat="1" x14ac:dyDescent="0.2">
      <c r="G208" s="11"/>
      <c r="H208" s="11"/>
      <c r="I208" s="11"/>
    </row>
    <row r="209" spans="7:9" customFormat="1" x14ac:dyDescent="0.2">
      <c r="G209" s="11"/>
      <c r="H209" s="11"/>
      <c r="I209" s="11"/>
    </row>
    <row r="210" spans="7:9" customFormat="1" x14ac:dyDescent="0.2">
      <c r="G210" s="11"/>
      <c r="H210" s="11"/>
      <c r="I210" s="11"/>
    </row>
    <row r="211" spans="7:9" customFormat="1" x14ac:dyDescent="0.2">
      <c r="G211" s="11"/>
      <c r="H211" s="11"/>
      <c r="I211" s="11"/>
    </row>
    <row r="212" spans="7:9" customFormat="1" x14ac:dyDescent="0.2">
      <c r="G212" s="11"/>
      <c r="H212" s="11"/>
      <c r="I212" s="11"/>
    </row>
    <row r="213" spans="7:9" customFormat="1" x14ac:dyDescent="0.2">
      <c r="G213" s="11"/>
      <c r="H213" s="11"/>
      <c r="I213" s="11"/>
    </row>
    <row r="214" spans="7:9" customFormat="1" x14ac:dyDescent="0.2">
      <c r="G214" s="11"/>
      <c r="H214" s="11"/>
      <c r="I214" s="11"/>
    </row>
    <row r="215" spans="7:9" customFormat="1" x14ac:dyDescent="0.2">
      <c r="G215" s="11"/>
      <c r="H215" s="11"/>
      <c r="I215" s="11"/>
    </row>
    <row r="216" spans="7:9" customFormat="1" x14ac:dyDescent="0.2">
      <c r="G216" s="11"/>
      <c r="H216" s="11"/>
      <c r="I216" s="11"/>
    </row>
    <row r="217" spans="7:9" customFormat="1" x14ac:dyDescent="0.2">
      <c r="G217" s="11"/>
      <c r="H217" s="11"/>
      <c r="I217" s="11"/>
    </row>
    <row r="218" spans="7:9" customFormat="1" x14ac:dyDescent="0.2">
      <c r="G218" s="11"/>
      <c r="H218" s="11"/>
      <c r="I218" s="11"/>
    </row>
    <row r="219" spans="7:9" customFormat="1" x14ac:dyDescent="0.2">
      <c r="G219" s="11"/>
      <c r="H219" s="11"/>
      <c r="I219" s="11"/>
    </row>
    <row r="220" spans="7:9" customFormat="1" x14ac:dyDescent="0.2">
      <c r="G220" s="11"/>
      <c r="H220" s="11"/>
      <c r="I220" s="11"/>
    </row>
    <row r="221" spans="7:9" customFormat="1" x14ac:dyDescent="0.2">
      <c r="G221" s="11"/>
      <c r="H221" s="11"/>
      <c r="I221" s="11"/>
    </row>
    <row r="222" spans="7:9" customFormat="1" x14ac:dyDescent="0.2">
      <c r="G222" s="11"/>
      <c r="H222" s="11"/>
      <c r="I222" s="11"/>
    </row>
  </sheetData>
  <conditionalFormatting sqref="H1">
    <cfRule type="expression" dxfId="53" priority="49">
      <formula>"SI(Q2&lt;=150)"</formula>
    </cfRule>
    <cfRule type="expression" dxfId="52" priority="50">
      <formula>IF(#REF!&lt;=150,"Exurban")</formula>
    </cfRule>
    <cfRule type="expression" dxfId="51" priority="51">
      <formula>IF(#REF!&lt;=150,"Exurban")</formula>
    </cfRule>
    <cfRule type="expression" priority="52">
      <formula>IF(#REF!&lt;=150,"Exurban")</formula>
    </cfRule>
  </conditionalFormatting>
  <conditionalFormatting sqref="H1">
    <cfRule type="expression" dxfId="50" priority="45">
      <formula>"SI(Q2&lt;=150)"</formula>
    </cfRule>
    <cfRule type="expression" dxfId="49" priority="46">
      <formula>IF(#REF!&lt;=150,"Exurban")</formula>
    </cfRule>
    <cfRule type="expression" dxfId="48" priority="47">
      <formula>IF(#REF!&lt;=150,"Exurban")</formula>
    </cfRule>
    <cfRule type="expression" priority="48">
      <formula>IF(#REF!&lt;=150,"Exurban")</formula>
    </cfRule>
  </conditionalFormatting>
  <conditionalFormatting sqref="I1">
    <cfRule type="expression" dxfId="47" priority="41">
      <formula>"SI(Q2&lt;=150)"</formula>
    </cfRule>
    <cfRule type="expression" dxfId="46" priority="42">
      <formula>IF(#REF!&lt;=150,"Exurban")</formula>
    </cfRule>
    <cfRule type="expression" dxfId="45" priority="43">
      <formula>IF(#REF!&lt;=150,"Exurban")</formula>
    </cfRule>
    <cfRule type="expression" priority="44">
      <formula>IF(#REF!&lt;=150,"Exurban")</formula>
    </cfRule>
  </conditionalFormatting>
  <conditionalFormatting sqref="I1">
    <cfRule type="expression" dxfId="44" priority="37">
      <formula>"SI(Q2&lt;=150)"</formula>
    </cfRule>
    <cfRule type="expression" dxfId="43" priority="38">
      <formula>IF(#REF!&lt;=150,"Exurban")</formula>
    </cfRule>
    <cfRule type="expression" dxfId="42" priority="39">
      <formula>IF(#REF!&lt;=150,"Exurban")</formula>
    </cfRule>
    <cfRule type="expression" priority="40">
      <formula>IF(#REF!&lt;=150,"Exurban")</formula>
    </cfRule>
  </conditionalFormatting>
  <conditionalFormatting sqref="J1">
    <cfRule type="expression" dxfId="41" priority="33">
      <formula>"SI(Q2&lt;=150)"</formula>
    </cfRule>
    <cfRule type="expression" dxfId="40" priority="34">
      <formula>IF(#REF!&lt;=150,"Exurban")</formula>
    </cfRule>
    <cfRule type="expression" dxfId="39" priority="35">
      <formula>IF(#REF!&lt;=150,"Exurban")</formula>
    </cfRule>
    <cfRule type="expression" priority="36">
      <formula>IF(#REF!&lt;=150,"Exurban")</formula>
    </cfRule>
  </conditionalFormatting>
  <conditionalFormatting sqref="J1">
    <cfRule type="expression" dxfId="38" priority="29">
      <formula>"SI(Q2&lt;=150)"</formula>
    </cfRule>
    <cfRule type="expression" dxfId="37" priority="30">
      <formula>IF(#REF!&lt;=150,"Exurban")</formula>
    </cfRule>
    <cfRule type="expression" dxfId="36" priority="31">
      <formula>IF(#REF!&lt;=150,"Exurban")</formula>
    </cfRule>
    <cfRule type="expression" priority="32">
      <formula>IF(#REF!&lt;=150,"Exurban")</formula>
    </cfRule>
  </conditionalFormatting>
  <conditionalFormatting sqref="L1">
    <cfRule type="expression" dxfId="35" priority="25">
      <formula>"SI(Q2&lt;=150)"</formula>
    </cfRule>
    <cfRule type="expression" dxfId="34" priority="26">
      <formula>IF(#REF!&lt;=150,"Exurban")</formula>
    </cfRule>
    <cfRule type="expression" dxfId="33" priority="27">
      <formula>IF(#REF!&lt;=150,"Exurban")</formula>
    </cfRule>
    <cfRule type="expression" priority="28">
      <formula>IF(#REF!&lt;=150,"Exurban")</formula>
    </cfRule>
  </conditionalFormatting>
  <conditionalFormatting sqref="L1">
    <cfRule type="expression" dxfId="32" priority="21">
      <formula>"SI(Q2&lt;=150)"</formula>
    </cfRule>
    <cfRule type="expression" dxfId="31" priority="22">
      <formula>IF(#REF!&lt;=150,"Exurban")</formula>
    </cfRule>
    <cfRule type="expression" dxfId="30" priority="23">
      <formula>IF(#REF!&lt;=150,"Exurban")</formula>
    </cfRule>
    <cfRule type="expression" priority="24">
      <formula>IF(#REF!&lt;=150,"Exurban")</formula>
    </cfRule>
  </conditionalFormatting>
  <conditionalFormatting sqref="O1:P1">
    <cfRule type="expression" dxfId="29" priority="53">
      <formula>"SI(Q2&lt;=150)"</formula>
    </cfRule>
    <cfRule type="expression" dxfId="28" priority="54">
      <formula>IF(L65503&lt;=150,"Exurban")</formula>
    </cfRule>
    <cfRule type="expression" dxfId="27" priority="55">
      <formula>IF(L65503&lt;=150,"Exurban")</formula>
    </cfRule>
    <cfRule type="expression" priority="56">
      <formula>IF(Z2&lt;=150,"Exurban")</formula>
    </cfRule>
  </conditionalFormatting>
  <conditionalFormatting sqref="Q1">
    <cfRule type="expression" dxfId="26" priority="57">
      <formula>"SI(Q2&lt;=150)"</formula>
    </cfRule>
    <cfRule type="expression" dxfId="25" priority="58">
      <formula>IF(N65503&lt;=150,"Exurban")</formula>
    </cfRule>
    <cfRule type="expression" dxfId="24" priority="59">
      <formula>IF(N65503&lt;=150,"Exurban")</formula>
    </cfRule>
    <cfRule type="expression" priority="60">
      <formula>IF(Z2&lt;=150,"Exurban")</formula>
    </cfRule>
  </conditionalFormatting>
  <conditionalFormatting sqref="R1">
    <cfRule type="expression" dxfId="23" priority="61">
      <formula>"SI(Q2&lt;=150)"</formula>
    </cfRule>
    <cfRule type="expression" dxfId="22" priority="62">
      <formula>IF(N65503&lt;=150,"Exurban")</formula>
    </cfRule>
    <cfRule type="expression" dxfId="21" priority="63">
      <formula>IF(N65503&lt;=150,"Exurban")</formula>
    </cfRule>
    <cfRule type="expression" priority="64">
      <formula>IF(Z2&lt;=150,"Exurban")</formula>
    </cfRule>
  </conditionalFormatting>
  <conditionalFormatting sqref="S1:U1">
    <cfRule type="expression" dxfId="20" priority="13">
      <formula>"SI(Q2&lt;=150)"</formula>
    </cfRule>
    <cfRule type="expression" dxfId="19" priority="14">
      <formula>IF(N65503&lt;=150,"Exurban")</formula>
    </cfRule>
    <cfRule type="expression" dxfId="18" priority="15">
      <formula>IF(N65503&lt;=150,"Exurban")</formula>
    </cfRule>
    <cfRule type="expression" priority="16">
      <formula>IF(AA2&lt;=150,"Exurban")</formula>
    </cfRule>
  </conditionalFormatting>
  <conditionalFormatting sqref="V1">
    <cfRule type="expression" dxfId="17" priority="17">
      <formula>"SI(Q2&lt;=150)"</formula>
    </cfRule>
    <cfRule type="expression" dxfId="16" priority="18">
      <formula>IF(Q65503&lt;=150,"Exurban")</formula>
    </cfRule>
    <cfRule type="expression" dxfId="15" priority="19">
      <formula>IF(Q65503&lt;=150,"Exurban")</formula>
    </cfRule>
    <cfRule type="expression" priority="20">
      <formula>IF(AC2&lt;=150,"Exurban")</formula>
    </cfRule>
  </conditionalFormatting>
  <conditionalFormatting sqref="K1">
    <cfRule type="expression" dxfId="14" priority="65">
      <formula>"SI(Q2&lt;=150)"</formula>
    </cfRule>
    <cfRule type="expression" dxfId="13" priority="66">
      <formula>IF(C65503&lt;=150,"Exurban")</formula>
    </cfRule>
    <cfRule type="expression" dxfId="12" priority="67">
      <formula>IF(C65503&lt;=150,"Exurban")</formula>
    </cfRule>
    <cfRule type="expression" priority="68">
      <formula>IF(AC2&lt;=150,"Exurban")</formula>
    </cfRule>
  </conditionalFormatting>
  <conditionalFormatting sqref="G1">
    <cfRule type="expression" dxfId="11" priority="69">
      <formula>"SI(Q2&lt;=150)"</formula>
    </cfRule>
    <cfRule type="expression" dxfId="10" priority="70">
      <formula>IF(E65523&lt;=150,"Exurban")</formula>
    </cfRule>
    <cfRule type="expression" dxfId="9" priority="71">
      <formula>IF(E65523&lt;=150,"Exurban")</formula>
    </cfRule>
    <cfRule type="expression" priority="72">
      <formula>IF(AR22&lt;=150,"Exurban")</formula>
    </cfRule>
  </conditionalFormatting>
  <conditionalFormatting sqref="M1">
    <cfRule type="expression" dxfId="8" priority="1">
      <formula>"SI(Q2&lt;=150)"</formula>
    </cfRule>
    <cfRule type="expression" dxfId="7" priority="2">
      <formula>IF(J65503&lt;=150,"Exurban")</formula>
    </cfRule>
    <cfRule type="expression" dxfId="6" priority="3">
      <formula>IF(J65503&lt;=150,"Exurban")</formula>
    </cfRule>
    <cfRule type="expression" priority="4">
      <formula>IF(#REF!&lt;=150,"Exurban")</formula>
    </cfRule>
  </conditionalFormatting>
  <conditionalFormatting sqref="M1">
    <cfRule type="expression" dxfId="5" priority="5">
      <formula>"SI(Q2&lt;=150)"</formula>
    </cfRule>
    <cfRule type="expression" dxfId="4" priority="6">
      <formula>IF(J65503&lt;=150,"Exurban")</formula>
    </cfRule>
    <cfRule type="expression" dxfId="3" priority="7">
      <formula>IF(J65503&lt;=150,"Exurban")</formula>
    </cfRule>
    <cfRule type="expression" priority="8">
      <formula>IF(#REF!&lt;=150,"Exurban")</formula>
    </cfRule>
  </conditionalFormatting>
  <conditionalFormatting sqref="N1">
    <cfRule type="expression" dxfId="2" priority="9">
      <formula>"SI(Q2&lt;=150)"</formula>
    </cfRule>
    <cfRule type="expression" dxfId="1" priority="10">
      <formula>IF(K65503&lt;=150,"Exurban")</formula>
    </cfRule>
    <cfRule type="expression" dxfId="0" priority="11">
      <formula>IF(K65503&lt;=150,"Exurban")</formula>
    </cfRule>
    <cfRule type="expression" priority="12">
      <formula>IF(Y2&lt;=150,"Exurban")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Kitchener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2011-08-17T14:36:08Z</dcterms:modified>
</cp:coreProperties>
</file>