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Saskatoon" sheetId="1" r:id="rId1"/>
  </sheets>
  <externalReferences>
    <externalReference r:id="rId4"/>
    <externalReference r:id="rId5"/>
  </externalReference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<sst xmlns="http://schemas.openxmlformats.org/spreadsheetml/2006/main" count="123" uniqueCount="76">
  <si>
    <t>Population</t>
  </si>
  <si>
    <t>CTUID</t>
  </si>
  <si>
    <t>7250001.00</t>
  </si>
  <si>
    <t>7250002.01</t>
  </si>
  <si>
    <t>7250002.02</t>
  </si>
  <si>
    <t>7250003.00</t>
  </si>
  <si>
    <t>7250004.00</t>
  </si>
  <si>
    <t>7250005.00</t>
  </si>
  <si>
    <t>7250006.01</t>
  </si>
  <si>
    <t>7250006.02</t>
  </si>
  <si>
    <t>7250006.03</t>
  </si>
  <si>
    <t>7250006.04</t>
  </si>
  <si>
    <t>7250007.00</t>
  </si>
  <si>
    <t>7250008.00</t>
  </si>
  <si>
    <t>7250009.00</t>
  </si>
  <si>
    <t>7250010.00</t>
  </si>
  <si>
    <t>7250011.01</t>
  </si>
  <si>
    <t>7250011.02</t>
  </si>
  <si>
    <t>7250011.03</t>
  </si>
  <si>
    <t>7250012.01</t>
  </si>
  <si>
    <t>7250012.02</t>
  </si>
  <si>
    <t>7250012.03</t>
  </si>
  <si>
    <t>7250012.04</t>
  </si>
  <si>
    <t>7250012.05</t>
  </si>
  <si>
    <t>7250013.01</t>
  </si>
  <si>
    <t>7250013.02</t>
  </si>
  <si>
    <t>7250013.03</t>
  </si>
  <si>
    <t>7250013.04</t>
  </si>
  <si>
    <t>7250014.00</t>
  </si>
  <si>
    <t>7250015.00</t>
  </si>
  <si>
    <t>7250016.00</t>
  </si>
  <si>
    <t>7250017.00</t>
  </si>
  <si>
    <t>7250018.01</t>
  </si>
  <si>
    <t>7250018.02</t>
  </si>
  <si>
    <t>7250018.03</t>
  </si>
  <si>
    <t>7250018.04</t>
  </si>
  <si>
    <t>7250018.05</t>
  </si>
  <si>
    <t>7250019.00</t>
  </si>
  <si>
    <t>7250020.00</t>
  </si>
  <si>
    <t>7250021.01</t>
  </si>
  <si>
    <t>7250021.02</t>
  </si>
  <si>
    <t>7250021.03</t>
  </si>
  <si>
    <t>7250021.04</t>
  </si>
  <si>
    <t>7250021.05</t>
  </si>
  <si>
    <t>7250022.00</t>
  </si>
  <si>
    <t>7250100.00</t>
  </si>
  <si>
    <t>7250101.00</t>
  </si>
  <si>
    <t>7250102.00</t>
  </si>
  <si>
    <t>7250103.00</t>
  </si>
  <si>
    <t>7250104.00</t>
  </si>
  <si>
    <t>7250105.00</t>
  </si>
  <si>
    <t>7250110.00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</si>
  <si>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</si>
  <si>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</si>
  <si>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</si>
  <si>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</si>
  <si>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</si>
  <si>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</si>
  <si>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</si>
  <si>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</si>
  <si>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</si>
  <si>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</si>
  <si>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</si>
  <si>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</si>
  <si>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</si>
  <si>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</si>
  <si>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</si>
  <si>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</si>
  <si>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</si>
  <si>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</si>
  <si>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</si>
  <si>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</si>
  <si>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</si>
  <si>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Auto Suburb</t>
  </si>
  <si>
    <t>Active Core</t>
  </si>
  <si>
    <t>Exurban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</si>
</sst>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%"/>
    <numFmt numFmtId="174" formatCode="0.00000000"/>
    <numFmt numFmtId="175" formatCode="0.000000000"/>
    <numFmt numFmtId="176" formatCode="0.0000000000"/>
    <numFmt numFmtId="177" formatCode="0.00000000000"/>
    <numFmt numFmtId="178" formatCode="0.0000000"/>
    <numFmt numFmtId="179" formatCode="0.000000"/>
    <numFmt numFmtId="180" formatCode="0.00000"/>
    <numFmt numFmtId="181" formatCode="0.0000"/>
    <numFmt numFmtId="182" formatCode="0.0"/>
  </numFmts>
  <fonts count="35"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0" borderId="2" applyNumberFormat="0" applyFill="0" applyAlignment="0" applyProtection="0"/>
    <xf numFmtId="0" fontId="0" fillId="26" borderId="3" applyNumberFormat="0" applyFont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9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27" fillId="2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1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9" fontId="0" fillId="0" borderId="0" xfId="50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0" applyFont="1" applyAlignment="1">
      <alignment horizontal="left"/>
    </xf>
    <xf numFmtId="9" fontId="0" fillId="0" borderId="0" xfId="50" applyFont="1" applyAlignment="1">
      <alignment/>
    </xf>
    <xf numFmtId="173" fontId="0" fillId="0" borderId="0" xfId="50" applyNumberFormat="1" applyFont="1" applyAlignment="1">
      <alignment/>
    </xf>
    <xf numFmtId="9" fontId="0" fillId="0" borderId="0" xfId="50" applyFont="1" applyFill="1" applyAlignment="1">
      <alignment/>
    </xf>
    <xf numFmtId="1" fontId="0" fillId="0" borderId="0" xfId="0" applyNumberForma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1" fontId="0" fillId="32" borderId="0" xfId="0" applyNumberFormat="1" applyFill="1" applyAlignment="1">
      <alignment/>
    </xf>
    <xf numFmtId="9" fontId="0" fillId="32" borderId="0" xfId="50" applyFont="1" applyFill="1" applyAlignment="1">
      <alignment/>
    </xf>
    <xf numFmtId="173" fontId="0" fillId="32" borderId="0" xfId="50" applyNumberFormat="1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9" fontId="0" fillId="33" borderId="0" xfId="50" applyFont="1" applyFill="1" applyAlignment="1">
      <alignment/>
    </xf>
    <xf numFmtId="173" fontId="0" fillId="33" borderId="0" xfId="5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08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Qu&#233;bec\GIS%20data%20maker%201996%20Qu&#233;bec%20D4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Guelph\GIS%20data%20maker%201996%20Guelph%20T8%20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PageLayoutView="0" workbookViewId="0" topLeftCell="A1">
      <selection activeCell="G22" sqref="G22"/>
    </sheetView>
  </sheetViews>
  <sheetFormatPr defaultColWidth="11.421875" defaultRowHeight="12.75"/>
  <cols>
    <col min="1" max="1" width="10.421875" style="0" bestFit="1" customWidth="1"/>
    <col min="2" max="2" width="7.421875" style="0" bestFit="1" customWidth="1"/>
    <col min="3" max="3" width="10.140625" style="0" bestFit="1" customWidth="1"/>
    <col min="4" max="4" width="22.8515625" style="0" bestFit="1" customWidth="1"/>
    <col min="5" max="5" width="18.140625" style="0" bestFit="1" customWidth="1"/>
    <col min="6" max="6" width="16.7109375" style="0" bestFit="1" customWidth="1"/>
    <col min="7" max="7" width="25.421875" style="0" bestFit="1" customWidth="1"/>
    <col min="8" max="8" width="24.7109375" style="0" bestFit="1" customWidth="1"/>
    <col min="9" max="9" width="14.7109375" style="0" bestFit="1" customWidth="1"/>
    <col min="10" max="10" width="35.28125" style="0" bestFit="1" customWidth="1"/>
    <col min="11" max="11" width="14.57421875" style="0" bestFit="1" customWidth="1"/>
    <col min="12" max="12" width="25.140625" style="0" bestFit="1" customWidth="1"/>
    <col min="13" max="13" width="23.00390625" style="0" bestFit="1" customWidth="1"/>
    <col min="14" max="14" width="33.57421875" style="0" bestFit="1" customWidth="1"/>
    <col min="15" max="15" width="24.421875" style="0" bestFit="1" customWidth="1"/>
    <col min="16" max="16" width="35.00390625" style="0" bestFit="1" customWidth="1"/>
    <col min="17" max="17" width="13.00390625" style="0" bestFit="1" customWidth="1"/>
    <col min="18" max="18" width="13.7109375" style="0" bestFit="1" customWidth="1"/>
    <col min="19" max="19" width="17.7109375" style="0" bestFit="1" customWidth="1"/>
    <col min="20" max="20" width="28.28125" style="0" bestFit="1" customWidth="1"/>
    <col min="21" max="21" width="15.7109375" style="0" bestFit="1" customWidth="1"/>
    <col min="22" max="22" width="26.421875" style="0" bestFit="1" customWidth="1"/>
    <col min="23" max="23" width="12.28125" style="0" bestFit="1" customWidth="1"/>
  </cols>
  <sheetData>
    <row r="1" spans="1:23" ht="12.75">
      <c r="A1" s="1" t="s">
        <v>1</v>
      </c>
      <c r="B1" s="1" t="s">
        <v>52</v>
      </c>
      <c r="C1" t="s">
        <v>0</v>
      </c>
      <c r="D1" t="s">
        <v>54</v>
      </c>
      <c r="E1" t="s">
        <v>55</v>
      </c>
      <c r="F1" s="4" t="s">
        <v>56</v>
      </c>
      <c r="G1" s="4" t="s">
        <v>57</v>
      </c>
      <c r="H1" s="5" t="s">
        <v>58</v>
      </c>
      <c r="I1" s="5" t="s">
        <v>59</v>
      </c>
      <c r="J1" s="5" t="s">
        <v>60</v>
      </c>
      <c r="K1" s="5" t="s">
        <v>61</v>
      </c>
      <c r="L1" s="6" t="s">
        <v>62</v>
      </c>
      <c r="M1" s="5" t="s">
        <v>63</v>
      </c>
      <c r="N1" s="6" t="s">
        <v>64</v>
      </c>
      <c r="O1" s="7" t="s">
        <v>65</v>
      </c>
      <c r="P1" s="8" t="s">
        <v>66</v>
      </c>
      <c r="Q1" s="7" t="s">
        <v>67</v>
      </c>
      <c r="R1" s="8" t="s">
        <v>68</v>
      </c>
      <c r="S1" s="7" t="s">
        <v>69</v>
      </c>
      <c r="T1" s="8" t="s">
        <v>70</v>
      </c>
      <c r="U1" s="9" t="s">
        <v>71</v>
      </c>
      <c r="V1" s="8" t="s">
        <v>72</v>
      </c>
      <c r="W1" s="1" t="s">
        <v>53</v>
      </c>
    </row>
    <row r="2" spans="1:23" ht="12.75">
      <c r="A2" s="14" t="s">
        <v>2</v>
      </c>
      <c r="B2" s="15">
        <v>4.534876</v>
      </c>
      <c r="C2" s="16">
        <v>6280</v>
      </c>
      <c r="D2" s="15">
        <v>1384.8228705702209</v>
      </c>
      <c r="E2" s="16">
        <v>2895</v>
      </c>
      <c r="F2" s="15">
        <v>6.383857022771957</v>
      </c>
      <c r="G2" s="17">
        <v>0.32124352331606215</v>
      </c>
      <c r="H2" s="17">
        <v>0.4473229706390328</v>
      </c>
      <c r="I2" s="17">
        <v>0.5526770293609672</v>
      </c>
      <c r="J2" s="15">
        <v>0.5971711795329533</v>
      </c>
      <c r="K2" s="17">
        <v>0.4542314335060449</v>
      </c>
      <c r="L2" s="15">
        <v>0.722058999325769</v>
      </c>
      <c r="M2" s="17">
        <v>1</v>
      </c>
      <c r="N2" s="15">
        <v>1.1419776618666198</v>
      </c>
      <c r="O2" s="18">
        <v>0.06699751861042183</v>
      </c>
      <c r="P2" s="15">
        <v>0.6634265785097697</v>
      </c>
      <c r="Q2" s="18">
        <v>0.062034739454094295</v>
      </c>
      <c r="R2" s="18">
        <v>0.004962779156327543</v>
      </c>
      <c r="S2" s="18">
        <v>0.062034739454094295</v>
      </c>
      <c r="T2" s="15">
        <v>1.243140412901894</v>
      </c>
      <c r="U2" s="17">
        <v>0.858560794044665</v>
      </c>
      <c r="V2" s="15">
        <v>1.0230533589644701</v>
      </c>
      <c r="W2" s="14" t="s">
        <v>73</v>
      </c>
    </row>
    <row r="3" spans="1:23" ht="12.75">
      <c r="A3" s="14" t="s">
        <v>3</v>
      </c>
      <c r="B3" s="15">
        <v>1.33718</v>
      </c>
      <c r="C3" s="16">
        <v>3065</v>
      </c>
      <c r="D3" s="15">
        <v>2292.1371842235153</v>
      </c>
      <c r="E3" s="16">
        <v>1150</v>
      </c>
      <c r="F3" s="15">
        <v>8.600188456303565</v>
      </c>
      <c r="G3" s="17">
        <v>0.9478260869565217</v>
      </c>
      <c r="H3" s="17">
        <v>0.9826086956521739</v>
      </c>
      <c r="I3" s="17">
        <v>0.013043478260869565</v>
      </c>
      <c r="J3" s="15">
        <v>1.3117716556421868</v>
      </c>
      <c r="K3" s="17">
        <v>0.908695652173913</v>
      </c>
      <c r="L3" s="15">
        <v>1.444488040459756</v>
      </c>
      <c r="M3" s="17">
        <v>0.9826086956521739</v>
      </c>
      <c r="N3" s="15">
        <v>1.1221171807906785</v>
      </c>
      <c r="O3" s="18">
        <v>0.08450704225352113</v>
      </c>
      <c r="P3" s="15">
        <v>0.8368103635037158</v>
      </c>
      <c r="Q3" s="18">
        <v>0.03169014084507042</v>
      </c>
      <c r="R3" s="18">
        <v>0.0528169014084507</v>
      </c>
      <c r="S3" s="18">
        <v>0.045774647887323945</v>
      </c>
      <c r="T3" s="15">
        <v>0.9172975525623975</v>
      </c>
      <c r="U3" s="17">
        <v>0.8732394366197183</v>
      </c>
      <c r="V3" s="15">
        <v>1.040544298098439</v>
      </c>
      <c r="W3" s="14" t="s">
        <v>73</v>
      </c>
    </row>
    <row r="4" spans="1:23" ht="12.75">
      <c r="A4" s="14" t="s">
        <v>4</v>
      </c>
      <c r="B4" s="15">
        <v>4.083425</v>
      </c>
      <c r="C4" s="16">
        <v>4680</v>
      </c>
      <c r="D4" s="15">
        <v>1146.096720277708</v>
      </c>
      <c r="E4" s="16">
        <v>1675</v>
      </c>
      <c r="F4" s="15">
        <v>4.101948731763164</v>
      </c>
      <c r="G4" s="17">
        <v>0.8955223880597015</v>
      </c>
      <c r="H4" s="17">
        <v>0.9850746268656716</v>
      </c>
      <c r="I4" s="17">
        <v>0.011940298507462687</v>
      </c>
      <c r="J4" s="15">
        <v>1.3150636463246859</v>
      </c>
      <c r="K4" s="17">
        <v>0.8716417910447761</v>
      </c>
      <c r="L4" s="15">
        <v>1.3855861857784362</v>
      </c>
      <c r="M4" s="17">
        <v>1</v>
      </c>
      <c r="N4" s="15">
        <v>1.1419776618666198</v>
      </c>
      <c r="O4" s="18">
        <v>0.04018912529550828</v>
      </c>
      <c r="P4" s="15">
        <v>0.39796300581126287</v>
      </c>
      <c r="Q4" s="18">
        <v>0.02127659574468085</v>
      </c>
      <c r="R4" s="18">
        <v>0.018912529550827423</v>
      </c>
      <c r="S4" s="18">
        <v>0.030732860520094562</v>
      </c>
      <c r="T4" s="15">
        <v>0.6158688059756995</v>
      </c>
      <c r="U4" s="17">
        <v>0.9078014184397163</v>
      </c>
      <c r="V4" s="15">
        <v>1.0817280463416397</v>
      </c>
      <c r="W4" s="14" t="s">
        <v>73</v>
      </c>
    </row>
    <row r="5" spans="1:23" ht="12.75">
      <c r="A5" s="14" t="s">
        <v>5</v>
      </c>
      <c r="B5" s="15">
        <v>4.842308</v>
      </c>
      <c r="C5" s="16">
        <v>4645</v>
      </c>
      <c r="D5" s="15">
        <v>959.253314741648</v>
      </c>
      <c r="E5" s="16">
        <v>1890</v>
      </c>
      <c r="F5" s="15">
        <v>3.903097448572044</v>
      </c>
      <c r="G5" s="17">
        <v>0.7724867724867724</v>
      </c>
      <c r="H5" s="17">
        <v>0.91005291005291</v>
      </c>
      <c r="I5" s="17">
        <v>0.08465608465608465</v>
      </c>
      <c r="J5" s="15">
        <v>1.214910490640186</v>
      </c>
      <c r="K5" s="17">
        <v>0.7195767195767195</v>
      </c>
      <c r="L5" s="15">
        <v>1.1438592923111102</v>
      </c>
      <c r="M5" s="17">
        <v>0.9470899470899471</v>
      </c>
      <c r="N5" s="15">
        <v>1.0815555633551583</v>
      </c>
      <c r="O5" s="18">
        <v>0.06823529411764706</v>
      </c>
      <c r="P5" s="15">
        <v>0.6756833484133926</v>
      </c>
      <c r="Q5" s="18">
        <v>0.03294117647058824</v>
      </c>
      <c r="R5" s="18">
        <v>0.03529411764705882</v>
      </c>
      <c r="S5" s="18">
        <v>0.07529411764705882</v>
      </c>
      <c r="T5" s="15">
        <v>1.5088507072736774</v>
      </c>
      <c r="U5" s="17">
        <v>0.8423529411764706</v>
      </c>
      <c r="V5" s="15">
        <v>1.0037402265300237</v>
      </c>
      <c r="W5" s="14" t="s">
        <v>73</v>
      </c>
    </row>
    <row r="6" spans="1:23" ht="12.75">
      <c r="A6" s="14" t="s">
        <v>6</v>
      </c>
      <c r="B6" s="15">
        <v>2.078879</v>
      </c>
      <c r="C6" s="16">
        <v>4930</v>
      </c>
      <c r="D6" s="15">
        <v>2371.4703934187605</v>
      </c>
      <c r="E6" s="16">
        <v>2255</v>
      </c>
      <c r="F6" s="15">
        <v>10.847192164623337</v>
      </c>
      <c r="G6" s="17">
        <v>0.7250554323725056</v>
      </c>
      <c r="H6" s="17">
        <v>0.8137472283813747</v>
      </c>
      <c r="I6" s="17">
        <v>0.18403547671840353</v>
      </c>
      <c r="J6" s="15">
        <v>1.086343479119724</v>
      </c>
      <c r="K6" s="17">
        <v>0.6363636363636364</v>
      </c>
      <c r="L6" s="15">
        <v>1.0115814463419779</v>
      </c>
      <c r="M6" s="17">
        <v>0.7494456762749446</v>
      </c>
      <c r="N6" s="15">
        <v>0.8558502210885088</v>
      </c>
      <c r="O6" s="18">
        <v>0.08281573498964803</v>
      </c>
      <c r="P6" s="15">
        <v>0.8200626060560915</v>
      </c>
      <c r="Q6" s="18">
        <v>0.057971014492753624</v>
      </c>
      <c r="R6" s="18">
        <v>0.024844720496894408</v>
      </c>
      <c r="S6" s="18">
        <v>0.055900621118012424</v>
      </c>
      <c r="T6" s="15">
        <v>1.1202162180360669</v>
      </c>
      <c r="U6" s="17">
        <v>0.8426501035196687</v>
      </c>
      <c r="V6" s="15">
        <v>1.004094322518887</v>
      </c>
      <c r="W6" s="14" t="s">
        <v>73</v>
      </c>
    </row>
    <row r="7" spans="1:23" ht="12.75">
      <c r="A7" s="14" t="s">
        <v>7</v>
      </c>
      <c r="B7" s="15">
        <v>11.655486</v>
      </c>
      <c r="C7" s="16">
        <v>6680</v>
      </c>
      <c r="D7" s="15">
        <v>573.1206746762855</v>
      </c>
      <c r="E7" s="16">
        <v>2510</v>
      </c>
      <c r="F7" s="15">
        <v>2.1534923554453242</v>
      </c>
      <c r="G7" s="17">
        <v>0.8127490039840638</v>
      </c>
      <c r="H7" s="17">
        <v>0.9043824701195219</v>
      </c>
      <c r="I7" s="17">
        <v>0.09561752988047809</v>
      </c>
      <c r="J7" s="15">
        <v>1.2073405165370124</v>
      </c>
      <c r="K7" s="17">
        <v>0.6992031872509961</v>
      </c>
      <c r="L7" s="15">
        <v>1.1114729551298739</v>
      </c>
      <c r="M7" s="17">
        <v>0.7709163346613546</v>
      </c>
      <c r="N7" s="15">
        <v>0.8803692333513582</v>
      </c>
      <c r="O7" s="18">
        <v>0.06690140845070422</v>
      </c>
      <c r="P7" s="15">
        <v>0.6624748711071083</v>
      </c>
      <c r="Q7" s="18">
        <v>0.04753521126760563</v>
      </c>
      <c r="R7" s="18">
        <v>0.01936619718309859</v>
      </c>
      <c r="S7" s="18">
        <v>0.06690140845070422</v>
      </c>
      <c r="T7" s="15">
        <v>1.3406656537450423</v>
      </c>
      <c r="U7" s="17">
        <v>0.846830985915493</v>
      </c>
      <c r="V7" s="15">
        <v>1.0090762245672362</v>
      </c>
      <c r="W7" s="14" t="s">
        <v>73</v>
      </c>
    </row>
    <row r="8" spans="1:23" ht="12.75">
      <c r="A8" s="14" t="s">
        <v>8</v>
      </c>
      <c r="B8" s="15">
        <v>1.562817</v>
      </c>
      <c r="C8" s="16">
        <v>5200</v>
      </c>
      <c r="D8" s="15">
        <v>3327.3249523136747</v>
      </c>
      <c r="E8" s="16">
        <v>2120</v>
      </c>
      <c r="F8" s="15">
        <v>13.565247882509597</v>
      </c>
      <c r="G8" s="17">
        <v>0.5141509433962265</v>
      </c>
      <c r="H8" s="17">
        <v>0.6297169811320755</v>
      </c>
      <c r="I8" s="17">
        <v>0.36556603773584906</v>
      </c>
      <c r="J8" s="15">
        <v>0.8406651504110316</v>
      </c>
      <c r="K8" s="17">
        <v>0.4009433962264151</v>
      </c>
      <c r="L8" s="15">
        <v>0.6373508438879713</v>
      </c>
      <c r="M8" s="17">
        <v>0.9221698113207547</v>
      </c>
      <c r="N8" s="15">
        <v>1.0530973249760573</v>
      </c>
      <c r="O8" s="18">
        <v>0.088</v>
      </c>
      <c r="P8" s="15">
        <v>0.8713985251952028</v>
      </c>
      <c r="Q8" s="18">
        <v>0.07466666666666667</v>
      </c>
      <c r="R8" s="18">
        <v>0.013333333333333334</v>
      </c>
      <c r="S8" s="18">
        <v>0.10933333333333334</v>
      </c>
      <c r="T8" s="15">
        <v>2.190976964520319</v>
      </c>
      <c r="U8" s="17">
        <v>0.776</v>
      </c>
      <c r="V8" s="15">
        <v>0.9246746556134129</v>
      </c>
      <c r="W8" s="14" t="s">
        <v>73</v>
      </c>
    </row>
    <row r="9" spans="1:23" ht="12.75">
      <c r="A9" s="14" t="s">
        <v>9</v>
      </c>
      <c r="B9" s="15">
        <v>1.630775</v>
      </c>
      <c r="C9" s="16">
        <v>4290</v>
      </c>
      <c r="D9" s="15">
        <v>2630.651070809891</v>
      </c>
      <c r="E9" s="16">
        <v>1800</v>
      </c>
      <c r="F9" s="15">
        <v>11.03769680060094</v>
      </c>
      <c r="G9" s="17">
        <v>0.5277777777777778</v>
      </c>
      <c r="H9" s="17">
        <v>0.6444444444444445</v>
      </c>
      <c r="I9" s="17">
        <v>0.35555555555555557</v>
      </c>
      <c r="J9" s="15">
        <v>0.8603261497672946</v>
      </c>
      <c r="K9" s="17">
        <v>0.4583333333333333</v>
      </c>
      <c r="L9" s="15">
        <v>0.7285794940915435</v>
      </c>
      <c r="M9" s="17">
        <v>0.9333333333333333</v>
      </c>
      <c r="N9" s="15">
        <v>1.0658458177421783</v>
      </c>
      <c r="O9" s="18">
        <v>0.1003584229390681</v>
      </c>
      <c r="P9" s="15">
        <v>0.9937747925002314</v>
      </c>
      <c r="Q9" s="18">
        <v>0.08960573476702509</v>
      </c>
      <c r="R9" s="18">
        <v>0.010752688172043012</v>
      </c>
      <c r="S9" s="18">
        <v>0.11827956989247312</v>
      </c>
      <c r="T9" s="15">
        <v>2.370254387266278</v>
      </c>
      <c r="U9" s="17">
        <v>0.7562724014336918</v>
      </c>
      <c r="V9" s="15">
        <v>0.9011674257031284</v>
      </c>
      <c r="W9" s="14" t="s">
        <v>73</v>
      </c>
    </row>
    <row r="10" spans="1:23" ht="12.75">
      <c r="A10" s="14" t="s">
        <v>10</v>
      </c>
      <c r="B10" s="15">
        <v>1.695937</v>
      </c>
      <c r="C10" s="16">
        <v>5605</v>
      </c>
      <c r="D10" s="15">
        <v>3304.957672366367</v>
      </c>
      <c r="E10" s="16">
        <v>2005</v>
      </c>
      <c r="F10" s="15">
        <v>11.822373118812786</v>
      </c>
      <c r="G10" s="17">
        <v>0.38902743142144636</v>
      </c>
      <c r="H10" s="17">
        <v>0.486284289276808</v>
      </c>
      <c r="I10" s="17">
        <v>0.513715710723192</v>
      </c>
      <c r="J10" s="15">
        <v>0.649184105615961</v>
      </c>
      <c r="K10" s="17">
        <v>0.35910224438902744</v>
      </c>
      <c r="L10" s="15">
        <v>0.5708389779143901</v>
      </c>
      <c r="M10" s="17">
        <v>0.9950124688279302</v>
      </c>
      <c r="N10" s="15">
        <v>1.1362820126802526</v>
      </c>
      <c r="O10" s="18">
        <v>0.05010893246187364</v>
      </c>
      <c r="P10" s="15">
        <v>0.49619147552707626</v>
      </c>
      <c r="Q10" s="18">
        <v>0.034858387799564274</v>
      </c>
      <c r="R10" s="18">
        <v>0.015250544662309368</v>
      </c>
      <c r="S10" s="18">
        <v>0.058823529411764705</v>
      </c>
      <c r="T10" s="15">
        <v>1.1787896150575605</v>
      </c>
      <c r="U10" s="17">
        <v>0.8736383442265795</v>
      </c>
      <c r="V10" s="15">
        <v>1.0410196328329697</v>
      </c>
      <c r="W10" s="14" t="s">
        <v>73</v>
      </c>
    </row>
    <row r="11" spans="1:23" ht="12.75">
      <c r="A11" s="14" t="s">
        <v>11</v>
      </c>
      <c r="B11" s="15">
        <v>1.848293</v>
      </c>
      <c r="C11" s="16">
        <v>4760</v>
      </c>
      <c r="D11" s="15">
        <v>2575.3492546906796</v>
      </c>
      <c r="E11" s="16">
        <v>1330</v>
      </c>
      <c r="F11" s="15">
        <v>7.195828799871017</v>
      </c>
      <c r="G11" s="17">
        <v>0.7180451127819549</v>
      </c>
      <c r="H11" s="17">
        <v>0.9172932330827067</v>
      </c>
      <c r="I11" s="17">
        <v>0.08270676691729323</v>
      </c>
      <c r="J11" s="15">
        <v>1.224576241177715</v>
      </c>
      <c r="K11" s="17">
        <v>0.6917293233082706</v>
      </c>
      <c r="L11" s="15">
        <v>1.099592291834674</v>
      </c>
      <c r="M11" s="17">
        <v>1</v>
      </c>
      <c r="N11" s="15">
        <v>1.1419776618666198</v>
      </c>
      <c r="O11" s="18">
        <v>0.017412935323383085</v>
      </c>
      <c r="P11" s="15">
        <v>0.17242734272858493</v>
      </c>
      <c r="Q11" s="18">
        <v>0.017412935323383085</v>
      </c>
      <c r="R11" s="18">
        <v>0</v>
      </c>
      <c r="S11" s="18">
        <v>0.03731343283582089</v>
      </c>
      <c r="T11" s="15">
        <v>0.7477396811932286</v>
      </c>
      <c r="U11" s="17">
        <v>0.945273631840796</v>
      </c>
      <c r="V11" s="15">
        <v>1.126379600493335</v>
      </c>
      <c r="W11" s="14" t="s">
        <v>73</v>
      </c>
    </row>
    <row r="12" spans="1:23" ht="12.75">
      <c r="A12" s="19" t="s">
        <v>12</v>
      </c>
      <c r="B12" s="20">
        <v>0.826179</v>
      </c>
      <c r="C12" s="21">
        <v>1820</v>
      </c>
      <c r="D12" s="20">
        <v>2202.912443913486</v>
      </c>
      <c r="E12" s="21">
        <v>755</v>
      </c>
      <c r="F12" s="20">
        <v>9.138455467882867</v>
      </c>
      <c r="G12" s="22">
        <v>0.5629139072847682</v>
      </c>
      <c r="H12" s="22">
        <v>0.6423841059602649</v>
      </c>
      <c r="I12" s="22">
        <v>0.3509933774834437</v>
      </c>
      <c r="J12" s="20">
        <v>0.8575756208573282</v>
      </c>
      <c r="K12" s="22">
        <v>0.3708609271523179</v>
      </c>
      <c r="L12" s="20">
        <v>0.5895309091264507</v>
      </c>
      <c r="M12" s="22">
        <v>0.41721854304635764</v>
      </c>
      <c r="N12" s="20">
        <v>0.47645425627547716</v>
      </c>
      <c r="O12" s="23">
        <v>0.297029702970297</v>
      </c>
      <c r="P12" s="20">
        <v>2.9412641489487044</v>
      </c>
      <c r="Q12" s="23">
        <v>0.2376237623762376</v>
      </c>
      <c r="R12" s="23">
        <v>0.0594059405940594</v>
      </c>
      <c r="S12" s="23">
        <v>0.06930693069306931</v>
      </c>
      <c r="T12" s="20">
        <v>1.3888709325925714</v>
      </c>
      <c r="U12" s="22">
        <v>0.594059405940594</v>
      </c>
      <c r="V12" s="20">
        <v>0.7078758719098291</v>
      </c>
      <c r="W12" s="19" t="s">
        <v>74</v>
      </c>
    </row>
    <row r="13" spans="1:23" ht="12.75">
      <c r="A13" s="19" t="s">
        <v>13</v>
      </c>
      <c r="B13" s="20">
        <v>1.082126</v>
      </c>
      <c r="C13" s="21">
        <v>2480</v>
      </c>
      <c r="D13" s="20">
        <v>2291.7848753287512</v>
      </c>
      <c r="E13" s="21">
        <v>1850</v>
      </c>
      <c r="F13" s="20">
        <v>17.095975884508828</v>
      </c>
      <c r="G13" s="22">
        <v>0</v>
      </c>
      <c r="H13" s="22">
        <v>0</v>
      </c>
      <c r="I13" s="22">
        <v>0.9972972972972973</v>
      </c>
      <c r="J13" s="20">
        <v>0</v>
      </c>
      <c r="K13" s="22">
        <v>0.12162162162162163</v>
      </c>
      <c r="L13" s="20">
        <v>0.1933331335672892</v>
      </c>
      <c r="M13" s="22">
        <v>0.8756756756756756</v>
      </c>
      <c r="N13" s="20">
        <v>1.0000020606615805</v>
      </c>
      <c r="O13" s="23">
        <v>0.4472049689440994</v>
      </c>
      <c r="P13" s="20">
        <v>4.4283380727028945</v>
      </c>
      <c r="Q13" s="23">
        <v>0.43478260869565216</v>
      </c>
      <c r="R13" s="23">
        <v>0.012422360248447204</v>
      </c>
      <c r="S13" s="23">
        <v>0.08695652173913043</v>
      </c>
      <c r="T13" s="20">
        <v>1.7425585613894374</v>
      </c>
      <c r="U13" s="22">
        <v>0.45962732919254656</v>
      </c>
      <c r="V13" s="20">
        <v>0.5476878122830293</v>
      </c>
      <c r="W13" s="19" t="s">
        <v>74</v>
      </c>
    </row>
    <row r="14" spans="1:23" ht="12.75">
      <c r="A14" s="19" t="s">
        <v>14</v>
      </c>
      <c r="B14" s="20">
        <v>1.585173</v>
      </c>
      <c r="C14" s="21">
        <v>4425</v>
      </c>
      <c r="D14" s="20">
        <v>2791.493420591948</v>
      </c>
      <c r="E14" s="21">
        <v>2305</v>
      </c>
      <c r="F14" s="20">
        <v>14.54099962590834</v>
      </c>
      <c r="G14" s="22">
        <v>0.44468546637744033</v>
      </c>
      <c r="H14" s="22">
        <v>0.5184381778741866</v>
      </c>
      <c r="I14" s="22">
        <v>0.48156182212581344</v>
      </c>
      <c r="J14" s="20">
        <v>0.6921091884768683</v>
      </c>
      <c r="K14" s="22">
        <v>0.48590021691973967</v>
      </c>
      <c r="L14" s="20">
        <v>0.7724005837578659</v>
      </c>
      <c r="M14" s="22">
        <v>0.5466377440347072</v>
      </c>
      <c r="N14" s="20">
        <v>0.6242480928207987</v>
      </c>
      <c r="O14" s="23">
        <v>0.21604938271604937</v>
      </c>
      <c r="P14" s="20">
        <v>2.13937628941022</v>
      </c>
      <c r="Q14" s="23">
        <v>0.1522633744855967</v>
      </c>
      <c r="R14" s="23">
        <v>0.06378600823045268</v>
      </c>
      <c r="S14" s="23">
        <v>0.07818930041152264</v>
      </c>
      <c r="T14" s="20">
        <v>1.5668685006732186</v>
      </c>
      <c r="U14" s="22">
        <v>0.7057613168724279</v>
      </c>
      <c r="V14" s="20">
        <v>0.8409788693611868</v>
      </c>
      <c r="W14" s="19" t="s">
        <v>74</v>
      </c>
    </row>
    <row r="15" spans="1:23" ht="12.75">
      <c r="A15" s="14" t="s">
        <v>15</v>
      </c>
      <c r="B15" s="15">
        <v>2.100021</v>
      </c>
      <c r="C15" s="16">
        <v>5830</v>
      </c>
      <c r="D15" s="15">
        <v>2776.1627145633306</v>
      </c>
      <c r="E15" s="16">
        <v>2840</v>
      </c>
      <c r="F15" s="15">
        <v>13.523674287066653</v>
      </c>
      <c r="G15" s="17">
        <v>0.6197183098591549</v>
      </c>
      <c r="H15" s="17">
        <v>0.7447183098591549</v>
      </c>
      <c r="I15" s="17">
        <v>0.25528169014084506</v>
      </c>
      <c r="J15" s="15">
        <v>0.9941906423518971</v>
      </c>
      <c r="K15" s="17">
        <v>0.5880281690140845</v>
      </c>
      <c r="L15" s="15">
        <v>0.9347460346731455</v>
      </c>
      <c r="M15" s="17">
        <v>0.7922535211267605</v>
      </c>
      <c r="N15" s="15">
        <v>0.9047358236619346</v>
      </c>
      <c r="O15" s="18">
        <v>0.1494057724957555</v>
      </c>
      <c r="P15" s="15">
        <v>1.4794542023687653</v>
      </c>
      <c r="Q15" s="18">
        <v>0.1035653650254669</v>
      </c>
      <c r="R15" s="18">
        <v>0.04584040747028863</v>
      </c>
      <c r="S15" s="18">
        <v>0.057724957555178265</v>
      </c>
      <c r="T15" s="15">
        <v>1.1567748684266044</v>
      </c>
      <c r="U15" s="17">
        <v>0.7826825127334465</v>
      </c>
      <c r="V15" s="15">
        <v>0.9326374779851033</v>
      </c>
      <c r="W15" s="14" t="s">
        <v>73</v>
      </c>
    </row>
    <row r="16" spans="1:23" ht="12.75">
      <c r="A16" s="14" t="s">
        <v>16</v>
      </c>
      <c r="B16" s="15">
        <v>1.206652</v>
      </c>
      <c r="C16" s="16">
        <v>3315</v>
      </c>
      <c r="D16" s="15">
        <v>2747.2709613045017</v>
      </c>
      <c r="E16" s="16">
        <v>1415</v>
      </c>
      <c r="F16" s="15">
        <v>11.726661871028266</v>
      </c>
      <c r="G16" s="17">
        <v>0.5265017667844523</v>
      </c>
      <c r="H16" s="17">
        <v>0.6925795053003534</v>
      </c>
      <c r="I16" s="17">
        <v>0.31448763250883394</v>
      </c>
      <c r="J16" s="15">
        <v>0.924585919452606</v>
      </c>
      <c r="K16" s="17">
        <v>0.558303886925795</v>
      </c>
      <c r="L16" s="15">
        <v>0.8874954839688831</v>
      </c>
      <c r="M16" s="17">
        <v>1</v>
      </c>
      <c r="N16" s="15">
        <v>1.1419776618666198</v>
      </c>
      <c r="O16" s="18">
        <v>0.10097719869706841</v>
      </c>
      <c r="P16" s="15">
        <v>0.9999020684428224</v>
      </c>
      <c r="Q16" s="18">
        <v>0.0781758957654723</v>
      </c>
      <c r="R16" s="18">
        <v>0.02280130293159609</v>
      </c>
      <c r="S16" s="18">
        <v>0.05211726384364821</v>
      </c>
      <c r="T16" s="15">
        <v>1.0443999195298257</v>
      </c>
      <c r="U16" s="17">
        <v>0.8371335504885994</v>
      </c>
      <c r="V16" s="15">
        <v>0.9975208472944319</v>
      </c>
      <c r="W16" s="14" t="s">
        <v>73</v>
      </c>
    </row>
    <row r="17" spans="1:23" ht="12.75">
      <c r="A17" s="19" t="s">
        <v>17</v>
      </c>
      <c r="B17" s="20">
        <v>1.373115</v>
      </c>
      <c r="C17" s="21">
        <v>3170</v>
      </c>
      <c r="D17" s="20">
        <v>2308.619452849907</v>
      </c>
      <c r="E17" s="21">
        <v>1465</v>
      </c>
      <c r="F17" s="20">
        <v>10.669171919322125</v>
      </c>
      <c r="G17" s="22">
        <v>0.46757679180887374</v>
      </c>
      <c r="H17" s="22">
        <v>0.5938566552901023</v>
      </c>
      <c r="I17" s="22">
        <v>0.3993174061433447</v>
      </c>
      <c r="J17" s="20">
        <v>0.7927920151439233</v>
      </c>
      <c r="K17" s="22">
        <v>0.44368600682593856</v>
      </c>
      <c r="L17" s="20">
        <v>0.705295693939068</v>
      </c>
      <c r="M17" s="22">
        <v>0.9692832764505119</v>
      </c>
      <c r="N17" s="20">
        <v>1.106899849727372</v>
      </c>
      <c r="O17" s="23">
        <v>0.15771812080536912</v>
      </c>
      <c r="P17" s="20">
        <v>1.5617652030267897</v>
      </c>
      <c r="Q17" s="23">
        <v>0.10067114093959731</v>
      </c>
      <c r="R17" s="23">
        <v>0.05704697986577181</v>
      </c>
      <c r="S17" s="23">
        <v>0.06711409395973154</v>
      </c>
      <c r="T17" s="20">
        <v>1.3449277487233913</v>
      </c>
      <c r="U17" s="22">
        <v>0.7718120805369127</v>
      </c>
      <c r="V17" s="20">
        <v>0.9196843682586874</v>
      </c>
      <c r="W17" s="19" t="s">
        <v>74</v>
      </c>
    </row>
    <row r="18" spans="1:23" ht="12.75">
      <c r="A18" s="19" t="s">
        <v>18</v>
      </c>
      <c r="B18" s="20">
        <v>2.619623</v>
      </c>
      <c r="C18" s="21">
        <v>3055</v>
      </c>
      <c r="D18" s="20">
        <v>1166.1983422805497</v>
      </c>
      <c r="E18" s="21">
        <v>1345</v>
      </c>
      <c r="F18" s="20">
        <v>5.134326580580488</v>
      </c>
      <c r="G18" s="22">
        <v>0.49814126394052044</v>
      </c>
      <c r="H18" s="22">
        <v>0.5278810408921933</v>
      </c>
      <c r="I18" s="22">
        <v>0.4684014869888476</v>
      </c>
      <c r="J18" s="20">
        <v>0.7047153053471366</v>
      </c>
      <c r="K18" s="22">
        <v>0.46096654275092935</v>
      </c>
      <c r="L18" s="20">
        <v>0.7327653174776727</v>
      </c>
      <c r="M18" s="22">
        <v>0.9851301115241635</v>
      </c>
      <c r="N18" s="20">
        <v>1.1249965813927667</v>
      </c>
      <c r="O18" s="23">
        <v>0.20242914979757085</v>
      </c>
      <c r="P18" s="20">
        <v>2.004505256705932</v>
      </c>
      <c r="Q18" s="23">
        <v>0.14979757085020243</v>
      </c>
      <c r="R18" s="23">
        <v>0.05263157894736842</v>
      </c>
      <c r="S18" s="23">
        <v>0.07692307692307693</v>
      </c>
      <c r="T18" s="20">
        <v>1.5414941119983485</v>
      </c>
      <c r="U18" s="22">
        <v>0.7125506072874493</v>
      </c>
      <c r="V18" s="20">
        <v>0.8490689270626938</v>
      </c>
      <c r="W18" s="19" t="s">
        <v>74</v>
      </c>
    </row>
    <row r="19" spans="1:23" ht="12.75">
      <c r="A19" s="14" t="s">
        <v>19</v>
      </c>
      <c r="B19" s="15">
        <v>1.769251</v>
      </c>
      <c r="C19" s="16">
        <v>5655</v>
      </c>
      <c r="D19" s="15">
        <v>3196.2677991986443</v>
      </c>
      <c r="E19" s="16">
        <v>2000</v>
      </c>
      <c r="F19" s="15">
        <v>11.304218564805108</v>
      </c>
      <c r="G19" s="17">
        <v>0.55</v>
      </c>
      <c r="H19" s="17">
        <v>0.71</v>
      </c>
      <c r="I19" s="17">
        <v>0.2925</v>
      </c>
      <c r="J19" s="15">
        <v>0.9478420856918985</v>
      </c>
      <c r="K19" s="17">
        <v>0.5625</v>
      </c>
      <c r="L19" s="15">
        <v>0.8941657427487126</v>
      </c>
      <c r="M19" s="17">
        <v>1</v>
      </c>
      <c r="N19" s="15">
        <v>1.1419776618666198</v>
      </c>
      <c r="O19" s="18">
        <v>0.10404624277456648</v>
      </c>
      <c r="P19" s="15">
        <v>1.0302925284756734</v>
      </c>
      <c r="Q19" s="18">
        <v>0.07707129094412331</v>
      </c>
      <c r="R19" s="18">
        <v>0.02697495183044316</v>
      </c>
      <c r="S19" s="18">
        <v>0.06358381502890173</v>
      </c>
      <c r="T19" s="15">
        <v>1.2741829943107734</v>
      </c>
      <c r="U19" s="17">
        <v>0.8227360308285164</v>
      </c>
      <c r="V19" s="15">
        <v>0.9803648917101864</v>
      </c>
      <c r="W19" s="14" t="s">
        <v>73</v>
      </c>
    </row>
    <row r="20" spans="1:23" ht="12.75">
      <c r="A20" s="14" t="s">
        <v>20</v>
      </c>
      <c r="B20" s="15">
        <v>1.612066</v>
      </c>
      <c r="C20" s="16">
        <v>4810</v>
      </c>
      <c r="D20" s="15">
        <v>2983.748804329351</v>
      </c>
      <c r="E20" s="16">
        <v>1680</v>
      </c>
      <c r="F20" s="15">
        <v>10.421409545266757</v>
      </c>
      <c r="G20" s="17">
        <v>0.7380952380952381</v>
      </c>
      <c r="H20" s="17">
        <v>0.8035714285714286</v>
      </c>
      <c r="I20" s="17">
        <v>0.19940476190476192</v>
      </c>
      <c r="J20" s="15">
        <v>1.0727588998021993</v>
      </c>
      <c r="K20" s="17">
        <v>0.7857142857142857</v>
      </c>
      <c r="L20" s="15">
        <v>1.248993418442646</v>
      </c>
      <c r="M20" s="17">
        <v>1</v>
      </c>
      <c r="N20" s="15">
        <v>1.1419776618666198</v>
      </c>
      <c r="O20" s="18">
        <v>0.018975332068311195</v>
      </c>
      <c r="P20" s="15">
        <v>0.18789859522063196</v>
      </c>
      <c r="Q20" s="18">
        <v>0.0056925996204933585</v>
      </c>
      <c r="R20" s="18">
        <v>0.013282732447817837</v>
      </c>
      <c r="S20" s="18">
        <v>0.036053130929791274</v>
      </c>
      <c r="T20" s="15">
        <v>0.7224839576159243</v>
      </c>
      <c r="U20" s="17">
        <v>0.937381404174573</v>
      </c>
      <c r="V20" s="15">
        <v>1.1169752926334287</v>
      </c>
      <c r="W20" s="14" t="s">
        <v>73</v>
      </c>
    </row>
    <row r="21" spans="1:23" ht="12.75">
      <c r="A21" s="14" t="s">
        <v>21</v>
      </c>
      <c r="B21" s="15">
        <v>1.511158</v>
      </c>
      <c r="C21" s="16">
        <v>3960</v>
      </c>
      <c r="D21" s="15">
        <v>2620.506922505787</v>
      </c>
      <c r="E21" s="16">
        <v>1505</v>
      </c>
      <c r="F21" s="15">
        <v>9.959249793866691</v>
      </c>
      <c r="G21" s="17">
        <v>0.574750830564784</v>
      </c>
      <c r="H21" s="17">
        <v>0.7807308970099668</v>
      </c>
      <c r="I21" s="17">
        <v>0.2159468438538206</v>
      </c>
      <c r="J21" s="15">
        <v>1.0422670447690616</v>
      </c>
      <c r="K21" s="17">
        <v>0.7740863787375415</v>
      </c>
      <c r="L21" s="15">
        <v>1.2305093720809157</v>
      </c>
      <c r="M21" s="17">
        <v>1</v>
      </c>
      <c r="N21" s="15">
        <v>1.1419776618666198</v>
      </c>
      <c r="O21" s="18">
        <v>0.06361323155216285</v>
      </c>
      <c r="P21" s="15">
        <v>0.6299145017892688</v>
      </c>
      <c r="Q21" s="18">
        <v>0.05343511450381679</v>
      </c>
      <c r="R21" s="18">
        <v>0.010178117048346057</v>
      </c>
      <c r="S21" s="18">
        <v>0.04071246819338423</v>
      </c>
      <c r="T21" s="15">
        <v>0.8158543900652837</v>
      </c>
      <c r="U21" s="17">
        <v>0.8880407124681934</v>
      </c>
      <c r="V21" s="15">
        <v>1.058181365943578</v>
      </c>
      <c r="W21" s="14" t="s">
        <v>73</v>
      </c>
    </row>
    <row r="22" spans="1:23" ht="12.75">
      <c r="A22" s="14" t="s">
        <v>22</v>
      </c>
      <c r="B22" s="15">
        <v>2.389419</v>
      </c>
      <c r="C22" s="16">
        <v>8005</v>
      </c>
      <c r="D22" s="15">
        <v>3350.1868027332166</v>
      </c>
      <c r="E22" s="16">
        <v>2725</v>
      </c>
      <c r="F22" s="15">
        <v>11.404446018048738</v>
      </c>
      <c r="G22" s="17">
        <v>0.6660550458715596</v>
      </c>
      <c r="H22" s="17">
        <v>0.7467889908256881</v>
      </c>
      <c r="I22" s="17">
        <v>0.25321100917431194</v>
      </c>
      <c r="J22" s="15">
        <v>0.9969549783605187</v>
      </c>
      <c r="K22" s="17">
        <v>0.728440366972477</v>
      </c>
      <c r="L22" s="15">
        <v>1.1579491942792706</v>
      </c>
      <c r="M22" s="17">
        <v>1</v>
      </c>
      <c r="N22" s="15">
        <v>1.1419776618666198</v>
      </c>
      <c r="O22" s="18">
        <v>0.030193236714975844</v>
      </c>
      <c r="P22" s="15">
        <v>0.29898115845795004</v>
      </c>
      <c r="Q22" s="18">
        <v>0.018115942028985508</v>
      </c>
      <c r="R22" s="18">
        <v>0.012077294685990338</v>
      </c>
      <c r="S22" s="18">
        <v>0.04106280193236715</v>
      </c>
      <c r="T22" s="15">
        <v>0.8228748762116788</v>
      </c>
      <c r="U22" s="17">
        <v>0.9251207729468599</v>
      </c>
      <c r="V22" s="15">
        <v>1.1023656341822834</v>
      </c>
      <c r="W22" s="14" t="s">
        <v>73</v>
      </c>
    </row>
    <row r="23" spans="1:23" ht="12.75">
      <c r="A23" s="14" t="s">
        <v>23</v>
      </c>
      <c r="B23" s="15">
        <v>9.65838</v>
      </c>
      <c r="C23" s="16">
        <v>7075</v>
      </c>
      <c r="D23" s="15">
        <v>732.5245020386442</v>
      </c>
      <c r="E23" s="16">
        <v>2710</v>
      </c>
      <c r="F23" s="15">
        <v>2.805853569646256</v>
      </c>
      <c r="G23" s="17">
        <v>0.470479704797048</v>
      </c>
      <c r="H23" s="17">
        <v>0.6143911439114391</v>
      </c>
      <c r="I23" s="17">
        <v>0.3856088560885609</v>
      </c>
      <c r="J23" s="15">
        <v>0.8202053285572534</v>
      </c>
      <c r="K23" s="17">
        <v>0.6291512915129152</v>
      </c>
      <c r="L23" s="15">
        <v>1.0001165011145912</v>
      </c>
      <c r="M23" s="17">
        <v>1</v>
      </c>
      <c r="N23" s="15">
        <v>1.1419776618666198</v>
      </c>
      <c r="O23" s="18">
        <v>0.047748976807639835</v>
      </c>
      <c r="P23" s="15">
        <v>0.4728225905654238</v>
      </c>
      <c r="Q23" s="18">
        <v>0.03819918144611187</v>
      </c>
      <c r="R23" s="18">
        <v>0.009549795361527967</v>
      </c>
      <c r="S23" s="18">
        <v>0.021828103683492497</v>
      </c>
      <c r="T23" s="15">
        <v>0.4374226129545109</v>
      </c>
      <c r="U23" s="17">
        <v>0.922237380627558</v>
      </c>
      <c r="V23" s="15">
        <v>1.098929809697942</v>
      </c>
      <c r="W23" s="14" t="s">
        <v>73</v>
      </c>
    </row>
    <row r="24" spans="1:23" ht="12.75">
      <c r="A24" s="14" t="s">
        <v>24</v>
      </c>
      <c r="B24" s="15">
        <v>5.903626</v>
      </c>
      <c r="C24" s="16">
        <v>4335</v>
      </c>
      <c r="D24" s="15">
        <v>734.2944827467052</v>
      </c>
      <c r="E24" s="16">
        <v>1850</v>
      </c>
      <c r="F24" s="15">
        <v>3.133667342748338</v>
      </c>
      <c r="G24" s="17">
        <v>0.46756756756756757</v>
      </c>
      <c r="H24" s="17">
        <v>0.6432432432432432</v>
      </c>
      <c r="I24" s="17">
        <v>0.3567567567567568</v>
      </c>
      <c r="J24" s="15">
        <v>0.858722559553376</v>
      </c>
      <c r="K24" s="17">
        <v>0.4756756756756757</v>
      </c>
      <c r="L24" s="15">
        <v>0.7561473668409534</v>
      </c>
      <c r="M24" s="17">
        <v>0.9108108108108108</v>
      </c>
      <c r="N24" s="15">
        <v>1.0401256001325698</v>
      </c>
      <c r="O24" s="18">
        <v>0.08899297423887588</v>
      </c>
      <c r="P24" s="15">
        <v>0.8812312102783082</v>
      </c>
      <c r="Q24" s="18">
        <v>0.05152224824355972</v>
      </c>
      <c r="R24" s="18">
        <v>0.03747072599531616</v>
      </c>
      <c r="S24" s="18">
        <v>0.053864168618266976</v>
      </c>
      <c r="T24" s="15">
        <v>1.0794068840456819</v>
      </c>
      <c r="U24" s="17">
        <v>0.8454332552693209</v>
      </c>
      <c r="V24" s="15">
        <v>1.0074107012374818</v>
      </c>
      <c r="W24" s="14" t="s">
        <v>73</v>
      </c>
    </row>
    <row r="25" spans="1:23" ht="12.75">
      <c r="A25" s="14" t="s">
        <v>25</v>
      </c>
      <c r="B25" s="15">
        <v>2.981561</v>
      </c>
      <c r="C25" s="16">
        <v>6215</v>
      </c>
      <c r="D25" s="15">
        <v>2084.478566764188</v>
      </c>
      <c r="E25" s="16">
        <v>2155</v>
      </c>
      <c r="F25" s="15">
        <v>7.227757540429326</v>
      </c>
      <c r="G25" s="17">
        <v>0.5174013921113689</v>
      </c>
      <c r="H25" s="17">
        <v>0.7726218097447796</v>
      </c>
      <c r="I25" s="17">
        <v>0.2296983758700696</v>
      </c>
      <c r="J25" s="15">
        <v>1.0314415036613256</v>
      </c>
      <c r="K25" s="17">
        <v>0.5614849187935035</v>
      </c>
      <c r="L25" s="15">
        <v>0.8925521412536775</v>
      </c>
      <c r="M25" s="17">
        <v>0.9837587006960556</v>
      </c>
      <c r="N25" s="15">
        <v>1.1234304608618255</v>
      </c>
      <c r="O25" s="18">
        <v>0.06403940886699508</v>
      </c>
      <c r="P25" s="15">
        <v>0.6341346186485467</v>
      </c>
      <c r="Q25" s="18">
        <v>0.041050903119868636</v>
      </c>
      <c r="R25" s="18">
        <v>0.022988505747126436</v>
      </c>
      <c r="S25" s="18">
        <v>0.047619047619047616</v>
      </c>
      <c r="T25" s="15">
        <v>0.9542582598085013</v>
      </c>
      <c r="U25" s="17">
        <v>0.8669950738916257</v>
      </c>
      <c r="V25" s="15">
        <v>1.0331035713521448</v>
      </c>
      <c r="W25" s="14" t="s">
        <v>73</v>
      </c>
    </row>
    <row r="26" spans="1:23" ht="12.75">
      <c r="A26" s="14" t="s">
        <v>26</v>
      </c>
      <c r="B26" s="15">
        <v>7.475799</v>
      </c>
      <c r="C26" s="16">
        <v>4450</v>
      </c>
      <c r="D26" s="15">
        <v>595.2540992608282</v>
      </c>
      <c r="E26" s="16">
        <v>1315</v>
      </c>
      <c r="F26" s="15">
        <v>1.7590093045572788</v>
      </c>
      <c r="G26" s="17">
        <v>0.8783269961977186</v>
      </c>
      <c r="H26" s="17">
        <v>0.9771863117870723</v>
      </c>
      <c r="I26" s="17">
        <v>0.015209125475285171</v>
      </c>
      <c r="J26" s="15">
        <v>1.3045328336251163</v>
      </c>
      <c r="K26" s="17">
        <v>0.9885931558935361</v>
      </c>
      <c r="L26" s="15">
        <v>1.5714953484726002</v>
      </c>
      <c r="M26" s="17">
        <v>1</v>
      </c>
      <c r="N26" s="15">
        <v>1.1419776618666198</v>
      </c>
      <c r="O26" s="18">
        <v>0.02558139534883721</v>
      </c>
      <c r="P26" s="15">
        <v>0.25331352476604735</v>
      </c>
      <c r="Q26" s="18">
        <v>0.013953488372093023</v>
      </c>
      <c r="R26" s="18">
        <v>0.011627906976744186</v>
      </c>
      <c r="S26" s="18">
        <v>0.020930232558139535</v>
      </c>
      <c r="T26" s="15">
        <v>0.4194297932646669</v>
      </c>
      <c r="U26" s="17">
        <v>0.9418604651162791</v>
      </c>
      <c r="V26" s="15">
        <v>1.1223125015686652</v>
      </c>
      <c r="W26" s="14" t="s">
        <v>73</v>
      </c>
    </row>
    <row r="27" spans="1:23" ht="12.75">
      <c r="A27" s="14" t="s">
        <v>27</v>
      </c>
      <c r="B27" s="15">
        <v>7.931106</v>
      </c>
      <c r="C27" s="16">
        <v>1255</v>
      </c>
      <c r="D27" s="15">
        <v>158.23770354349065</v>
      </c>
      <c r="E27" s="16">
        <v>375</v>
      </c>
      <c r="F27" s="15">
        <v>0.47282182333712347</v>
      </c>
      <c r="G27" s="17">
        <v>0.96</v>
      </c>
      <c r="H27" s="17">
        <v>1</v>
      </c>
      <c r="I27" s="17">
        <v>0</v>
      </c>
      <c r="J27" s="15">
        <v>1.3349888530871812</v>
      </c>
      <c r="K27" s="17">
        <v>0.9733333333333334</v>
      </c>
      <c r="L27" s="15">
        <v>1.5472379074525873</v>
      </c>
      <c r="M27" s="17">
        <v>0.9733333333333334</v>
      </c>
      <c r="N27" s="15">
        <v>1.1115249242168432</v>
      </c>
      <c r="O27" s="18">
        <v>0.02586206896551724</v>
      </c>
      <c r="P27" s="15">
        <v>0.25609282676191303</v>
      </c>
      <c r="Q27" s="18">
        <v>0.02586206896551724</v>
      </c>
      <c r="R27" s="18">
        <v>0</v>
      </c>
      <c r="S27" s="18">
        <v>0</v>
      </c>
      <c r="T27" s="15">
        <v>0</v>
      </c>
      <c r="U27" s="17">
        <v>0.9741379310344828</v>
      </c>
      <c r="V27" s="15">
        <v>1.1607740411073104</v>
      </c>
      <c r="W27" s="14" t="s">
        <v>73</v>
      </c>
    </row>
    <row r="28" spans="1:23" ht="12.75">
      <c r="A28" s="19" t="s">
        <v>28</v>
      </c>
      <c r="B28" s="20">
        <v>2.717773</v>
      </c>
      <c r="C28" s="21">
        <v>4330</v>
      </c>
      <c r="D28" s="20">
        <v>1593.2162104782112</v>
      </c>
      <c r="E28" s="21">
        <v>2130</v>
      </c>
      <c r="F28" s="20">
        <v>7.837299141613372</v>
      </c>
      <c r="G28" s="22">
        <v>0.4225352112676056</v>
      </c>
      <c r="H28" s="22">
        <v>0.6431924882629108</v>
      </c>
      <c r="I28" s="22">
        <v>0.3544600938967136</v>
      </c>
      <c r="J28" s="20">
        <v>0.8586548022203935</v>
      </c>
      <c r="K28" s="22">
        <v>0.4107981220657277</v>
      </c>
      <c r="L28" s="20">
        <v>0.653016191887427</v>
      </c>
      <c r="M28" s="22">
        <v>0.636150234741784</v>
      </c>
      <c r="N28" s="20">
        <v>0.7264693576663238</v>
      </c>
      <c r="O28" s="23">
        <v>0.3364485981308411</v>
      </c>
      <c r="P28" s="20">
        <v>3.3316001388091867</v>
      </c>
      <c r="Q28" s="23">
        <v>0.26401869158878505</v>
      </c>
      <c r="R28" s="23">
        <v>0.07242990654205607</v>
      </c>
      <c r="S28" s="23">
        <v>0.053738317757009345</v>
      </c>
      <c r="T28" s="20">
        <v>1.0768849053446405</v>
      </c>
      <c r="U28" s="22">
        <v>0.6074766355140186</v>
      </c>
      <c r="V28" s="20">
        <v>0.7238637225993813</v>
      </c>
      <c r="W28" s="19" t="s">
        <v>74</v>
      </c>
    </row>
    <row r="29" spans="1:23" ht="12.75">
      <c r="A29" s="19" t="s">
        <v>29</v>
      </c>
      <c r="B29" s="20">
        <v>2.073807</v>
      </c>
      <c r="C29" s="21">
        <v>4715</v>
      </c>
      <c r="D29" s="20">
        <v>2273.5963375569663</v>
      </c>
      <c r="E29" s="21">
        <v>2870</v>
      </c>
      <c r="F29" s="20">
        <v>13.839282054694579</v>
      </c>
      <c r="G29" s="22">
        <v>0.21428571428571427</v>
      </c>
      <c r="H29" s="22">
        <v>0.25435540069686413</v>
      </c>
      <c r="I29" s="22">
        <v>0.7456445993031359</v>
      </c>
      <c r="J29" s="20">
        <v>0.33956162465283707</v>
      </c>
      <c r="K29" s="22">
        <v>0.20905923344947736</v>
      </c>
      <c r="L29" s="20">
        <v>0.3323264084548061</v>
      </c>
      <c r="M29" s="22">
        <v>0.7212543554006969</v>
      </c>
      <c r="N29" s="20">
        <v>0.8236563623916039</v>
      </c>
      <c r="O29" s="23">
        <v>0.3230452674897119</v>
      </c>
      <c r="P29" s="20">
        <v>3.1988769279752813</v>
      </c>
      <c r="Q29" s="23">
        <v>0.29835390946502055</v>
      </c>
      <c r="R29" s="23">
        <v>0.024691358024691357</v>
      </c>
      <c r="S29" s="23">
        <v>0.09053497942386832</v>
      </c>
      <c r="T29" s="20">
        <v>1.8142687902532004</v>
      </c>
      <c r="U29" s="22">
        <v>0.5781893004115226</v>
      </c>
      <c r="V29" s="20">
        <v>0.6889651961821969</v>
      </c>
      <c r="W29" s="19" t="s">
        <v>74</v>
      </c>
    </row>
    <row r="30" spans="1:23" ht="12.75">
      <c r="A30" s="19" t="s">
        <v>30</v>
      </c>
      <c r="B30" s="20">
        <v>0.664797</v>
      </c>
      <c r="C30" s="21">
        <v>1855</v>
      </c>
      <c r="D30" s="20">
        <v>2790.3254677743735</v>
      </c>
      <c r="E30" s="21">
        <v>835</v>
      </c>
      <c r="F30" s="20">
        <v>12.560225151437205</v>
      </c>
      <c r="G30" s="22">
        <v>0.592814371257485</v>
      </c>
      <c r="H30" s="22">
        <v>0.6946107784431138</v>
      </c>
      <c r="I30" s="22">
        <v>0.31137724550898205</v>
      </c>
      <c r="J30" s="20">
        <v>0.9272976464557666</v>
      </c>
      <c r="K30" s="22">
        <v>0.48502994011976047</v>
      </c>
      <c r="L30" s="20">
        <v>0.7710171674000875</v>
      </c>
      <c r="M30" s="22">
        <v>0.33532934131736525</v>
      </c>
      <c r="N30" s="20">
        <v>0.38293861715287847</v>
      </c>
      <c r="O30" s="23">
        <v>0.15827338129496402</v>
      </c>
      <c r="P30" s="20">
        <v>1.567263534523746</v>
      </c>
      <c r="Q30" s="23">
        <v>0.08633093525179857</v>
      </c>
      <c r="R30" s="23">
        <v>0.07194244604316546</v>
      </c>
      <c r="S30" s="23">
        <v>0.05755395683453238</v>
      </c>
      <c r="T30" s="20">
        <v>1.153348112574304</v>
      </c>
      <c r="U30" s="22">
        <v>0.7913669064748201</v>
      </c>
      <c r="V30" s="20">
        <v>0.9429857238511032</v>
      </c>
      <c r="W30" s="19" t="s">
        <v>74</v>
      </c>
    </row>
    <row r="31" spans="1:23" ht="12.75">
      <c r="A31" s="14" t="s">
        <v>31</v>
      </c>
      <c r="B31" s="15">
        <v>1.324606</v>
      </c>
      <c r="C31" s="16">
        <v>3985</v>
      </c>
      <c r="D31" s="15">
        <v>3008.441755510695</v>
      </c>
      <c r="E31" s="16">
        <v>1770</v>
      </c>
      <c r="F31" s="15">
        <v>13.362464008165446</v>
      </c>
      <c r="G31" s="17">
        <v>0.519774011299435</v>
      </c>
      <c r="H31" s="17">
        <v>0.6694915254237288</v>
      </c>
      <c r="I31" s="17">
        <v>0.3305084745762712</v>
      </c>
      <c r="J31" s="15">
        <v>0.8937637236770111</v>
      </c>
      <c r="K31" s="17">
        <v>0.4124293785310734</v>
      </c>
      <c r="L31" s="15">
        <v>0.6556092828188929</v>
      </c>
      <c r="M31" s="17">
        <v>0.7372881355932204</v>
      </c>
      <c r="N31" s="15">
        <v>0.8419665812067451</v>
      </c>
      <c r="O31" s="18">
        <v>0.116</v>
      </c>
      <c r="P31" s="15">
        <v>1.1486616923027675</v>
      </c>
      <c r="Q31" s="18">
        <v>0.1</v>
      </c>
      <c r="R31" s="18">
        <v>0.016</v>
      </c>
      <c r="S31" s="18">
        <v>0.1</v>
      </c>
      <c r="T31" s="15">
        <v>2.003942345597853</v>
      </c>
      <c r="U31" s="17">
        <v>0.76</v>
      </c>
      <c r="V31" s="15">
        <v>0.9056091987966415</v>
      </c>
      <c r="W31" s="14" t="s">
        <v>73</v>
      </c>
    </row>
    <row r="32" spans="1:23" ht="12.75">
      <c r="A32" s="14" t="s">
        <v>32</v>
      </c>
      <c r="B32" s="15">
        <v>1.675421</v>
      </c>
      <c r="C32" s="16">
        <v>4280</v>
      </c>
      <c r="D32" s="15">
        <v>2554.5818036183146</v>
      </c>
      <c r="E32" s="16">
        <v>1530</v>
      </c>
      <c r="F32" s="15">
        <v>9.132033083028087</v>
      </c>
      <c r="G32" s="17">
        <v>0.5947712418300654</v>
      </c>
      <c r="H32" s="17">
        <v>0.7091503267973857</v>
      </c>
      <c r="I32" s="17">
        <v>0.2908496732026144</v>
      </c>
      <c r="J32" s="15">
        <v>0.9467077814376416</v>
      </c>
      <c r="K32" s="17">
        <v>0.5620915032679739</v>
      </c>
      <c r="L32" s="15">
        <v>0.8935163849108413</v>
      </c>
      <c r="M32" s="17">
        <v>1</v>
      </c>
      <c r="N32" s="15">
        <v>1.1419776618666198</v>
      </c>
      <c r="O32" s="18">
        <v>0.05555555555555555</v>
      </c>
      <c r="P32" s="15">
        <v>0.550125331562628</v>
      </c>
      <c r="Q32" s="18">
        <v>0.04678362573099415</v>
      </c>
      <c r="R32" s="18">
        <v>0.008771929824561403</v>
      </c>
      <c r="S32" s="18">
        <v>0.05847953216374269</v>
      </c>
      <c r="T32" s="15">
        <v>1.171896108536756</v>
      </c>
      <c r="U32" s="17">
        <v>0.8742690058479532</v>
      </c>
      <c r="V32" s="15">
        <v>1.0417711235772382</v>
      </c>
      <c r="W32" s="14" t="s">
        <v>73</v>
      </c>
    </row>
    <row r="33" spans="1:23" ht="12.75">
      <c r="A33" s="14" t="s">
        <v>33</v>
      </c>
      <c r="B33" s="15">
        <v>1.404089</v>
      </c>
      <c r="C33" s="16">
        <v>4550</v>
      </c>
      <c r="D33" s="15">
        <v>3240.535322191115</v>
      </c>
      <c r="E33" s="16">
        <v>1305</v>
      </c>
      <c r="F33" s="15">
        <v>9.294282627383309</v>
      </c>
      <c r="G33" s="17">
        <v>0.9233716475095786</v>
      </c>
      <c r="H33" s="17">
        <v>1</v>
      </c>
      <c r="I33" s="17">
        <v>0</v>
      </c>
      <c r="J33" s="15">
        <v>1.3349888530871812</v>
      </c>
      <c r="K33" s="17">
        <v>0.8007662835249042</v>
      </c>
      <c r="L33" s="15">
        <v>1.272920495424306</v>
      </c>
      <c r="M33" s="17">
        <v>0.9923371647509579</v>
      </c>
      <c r="N33" s="15">
        <v>1.1332268751856496</v>
      </c>
      <c r="O33" s="18">
        <v>0.02745995423340961</v>
      </c>
      <c r="P33" s="15">
        <v>0.27191549569228296</v>
      </c>
      <c r="Q33" s="18">
        <v>0.018306636155606407</v>
      </c>
      <c r="R33" s="18">
        <v>0.009153318077803204</v>
      </c>
      <c r="S33" s="18">
        <v>0.06407322654462243</v>
      </c>
      <c r="T33" s="15">
        <v>1.2839905189185328</v>
      </c>
      <c r="U33" s="17">
        <v>0.8810068649885584</v>
      </c>
      <c r="V33" s="15">
        <v>1.0497998962324069</v>
      </c>
      <c r="W33" s="14" t="s">
        <v>73</v>
      </c>
    </row>
    <row r="34" spans="1:23" ht="12.75">
      <c r="A34" s="14" t="s">
        <v>34</v>
      </c>
      <c r="B34" s="15">
        <v>1.557881</v>
      </c>
      <c r="C34" s="16">
        <v>6430</v>
      </c>
      <c r="D34" s="15">
        <v>4127.40125850434</v>
      </c>
      <c r="E34" s="16">
        <v>2090</v>
      </c>
      <c r="F34" s="15">
        <v>13.415658834018771</v>
      </c>
      <c r="G34" s="17">
        <v>0.7703349282296651</v>
      </c>
      <c r="H34" s="17">
        <v>0.7942583732057417</v>
      </c>
      <c r="I34" s="17">
        <v>0.20813397129186603</v>
      </c>
      <c r="J34" s="15">
        <v>1.0603260747008234</v>
      </c>
      <c r="K34" s="17">
        <v>0.6722488038277512</v>
      </c>
      <c r="L34" s="15">
        <v>1.0686255128650217</v>
      </c>
      <c r="M34" s="17">
        <v>1</v>
      </c>
      <c r="N34" s="15">
        <v>1.1419776618666198</v>
      </c>
      <c r="O34" s="18">
        <v>0.03741496598639456</v>
      </c>
      <c r="P34" s="15">
        <v>0.37049257023605564</v>
      </c>
      <c r="Q34" s="18">
        <v>0.030612244897959183</v>
      </c>
      <c r="R34" s="18">
        <v>0.006802721088435374</v>
      </c>
      <c r="S34" s="18">
        <v>0.08503401360544217</v>
      </c>
      <c r="T34" s="15">
        <v>1.7040326068008953</v>
      </c>
      <c r="U34" s="17">
        <v>0.8537414965986394</v>
      </c>
      <c r="V34" s="15">
        <v>1.0173107272554465</v>
      </c>
      <c r="W34" s="14" t="s">
        <v>73</v>
      </c>
    </row>
    <row r="35" spans="1:23" ht="12.75">
      <c r="A35" s="14" t="s">
        <v>35</v>
      </c>
      <c r="B35" s="15">
        <v>2.744309</v>
      </c>
      <c r="C35" s="16">
        <v>4915</v>
      </c>
      <c r="D35" s="15">
        <v>1790.9790770645727</v>
      </c>
      <c r="E35" s="16">
        <v>1530</v>
      </c>
      <c r="F35" s="15">
        <v>5.575173932673034</v>
      </c>
      <c r="G35" s="17">
        <v>0.6633986928104575</v>
      </c>
      <c r="H35" s="17">
        <v>0.7418300653594772</v>
      </c>
      <c r="I35" s="17">
        <v>0.2549019607843137</v>
      </c>
      <c r="J35" s="15">
        <v>0.9903348681398371</v>
      </c>
      <c r="K35" s="17">
        <v>0.6666666666666666</v>
      </c>
      <c r="L35" s="15">
        <v>1.0597519914058815</v>
      </c>
      <c r="M35" s="17">
        <v>1</v>
      </c>
      <c r="N35" s="15">
        <v>1.1419776618666198</v>
      </c>
      <c r="O35" s="18">
        <v>0.017817371937639197</v>
      </c>
      <c r="P35" s="15">
        <v>0.1764321776058317</v>
      </c>
      <c r="Q35" s="18">
        <v>0.013363028953229399</v>
      </c>
      <c r="R35" s="18">
        <v>0.004454342984409799</v>
      </c>
      <c r="S35" s="18">
        <v>0.042316258351893093</v>
      </c>
      <c r="T35" s="15">
        <v>0.8479934201861739</v>
      </c>
      <c r="U35" s="17">
        <v>0.9198218262806236</v>
      </c>
      <c r="V35" s="15">
        <v>1.0960514567548145</v>
      </c>
      <c r="W35" s="14" t="s">
        <v>73</v>
      </c>
    </row>
    <row r="36" spans="1:23" ht="12.75">
      <c r="A36" s="14" t="s">
        <v>36</v>
      </c>
      <c r="B36" s="15">
        <v>1.891283</v>
      </c>
      <c r="C36" s="16">
        <v>3250</v>
      </c>
      <c r="D36" s="15">
        <v>1718.4102009059459</v>
      </c>
      <c r="E36" s="16">
        <v>1060</v>
      </c>
      <c r="F36" s="15">
        <v>5.604660962954777</v>
      </c>
      <c r="G36" s="17">
        <v>0.8018867924528302</v>
      </c>
      <c r="H36" s="17">
        <v>0.9764150943396226</v>
      </c>
      <c r="I36" s="17">
        <v>0.018867924528301886</v>
      </c>
      <c r="J36" s="15">
        <v>1.3035032669294646</v>
      </c>
      <c r="K36" s="17">
        <v>0.7783018867924528</v>
      </c>
      <c r="L36" s="15">
        <v>1.2372104616648854</v>
      </c>
      <c r="M36" s="17">
        <v>0.9905660377358491</v>
      </c>
      <c r="N36" s="15">
        <v>1.1312042876980668</v>
      </c>
      <c r="O36" s="18">
        <v>0.01892744479495268</v>
      </c>
      <c r="P36" s="15">
        <v>0.18742440318222028</v>
      </c>
      <c r="Q36" s="18">
        <v>0.01892744479495268</v>
      </c>
      <c r="R36" s="18">
        <v>0</v>
      </c>
      <c r="S36" s="18">
        <v>0.0694006309148265</v>
      </c>
      <c r="T36" s="15">
        <v>1.390748631014283</v>
      </c>
      <c r="U36" s="17">
        <v>0.886435331230284</v>
      </c>
      <c r="V36" s="15">
        <v>1.0562684080269644</v>
      </c>
      <c r="W36" s="14" t="s">
        <v>73</v>
      </c>
    </row>
    <row r="37" spans="1:23" ht="12.75">
      <c r="A37" s="14" t="s">
        <v>37</v>
      </c>
      <c r="B37" s="15">
        <v>1.932449</v>
      </c>
      <c r="C37" s="16">
        <v>3660</v>
      </c>
      <c r="D37" s="15">
        <v>1893.9697761752057</v>
      </c>
      <c r="E37" s="16">
        <v>1570</v>
      </c>
      <c r="F37" s="15">
        <v>8.124405870478341</v>
      </c>
      <c r="G37" s="17">
        <v>0.6242038216560509</v>
      </c>
      <c r="H37" s="17">
        <v>0.8057324840764332</v>
      </c>
      <c r="I37" s="17">
        <v>0.1910828025477707</v>
      </c>
      <c r="J37" s="15">
        <v>1.075643884812283</v>
      </c>
      <c r="K37" s="17">
        <v>0.5796178343949044</v>
      </c>
      <c r="L37" s="15">
        <v>0.9213767313815467</v>
      </c>
      <c r="M37" s="17">
        <v>0.9267515923566879</v>
      </c>
      <c r="N37" s="15">
        <v>1.0583296165706573</v>
      </c>
      <c r="O37" s="18">
        <v>0.08571428571428572</v>
      </c>
      <c r="P37" s="15">
        <v>0.8487647972680548</v>
      </c>
      <c r="Q37" s="18">
        <v>0.0653061224489796</v>
      </c>
      <c r="R37" s="18">
        <v>0.02040816326530612</v>
      </c>
      <c r="S37" s="18">
        <v>0.07346938775510205</v>
      </c>
      <c r="T37" s="15">
        <v>1.4722841722759739</v>
      </c>
      <c r="U37" s="17">
        <v>0.8530612244897959</v>
      </c>
      <c r="V37" s="15">
        <v>1.016500121098271</v>
      </c>
      <c r="W37" s="14" t="s">
        <v>73</v>
      </c>
    </row>
    <row r="38" spans="1:23" ht="12.75">
      <c r="A38" s="14" t="s">
        <v>38</v>
      </c>
      <c r="B38" s="15">
        <v>2.951113</v>
      </c>
      <c r="C38" s="16">
        <v>4860</v>
      </c>
      <c r="D38" s="15">
        <v>1646.8362953231544</v>
      </c>
      <c r="E38" s="16">
        <v>2010</v>
      </c>
      <c r="F38" s="15">
        <v>6.81098961645996</v>
      </c>
      <c r="G38" s="17">
        <v>0.7014925373134329</v>
      </c>
      <c r="H38" s="17">
        <v>0.8855721393034826</v>
      </c>
      <c r="I38" s="17">
        <v>0.11194029850746269</v>
      </c>
      <c r="J38" s="15">
        <v>1.1822289345747177</v>
      </c>
      <c r="K38" s="17">
        <v>0.5398009950248757</v>
      </c>
      <c r="L38" s="15">
        <v>0.8580827691607326</v>
      </c>
      <c r="M38" s="17">
        <v>0.582089552238806</v>
      </c>
      <c r="N38" s="15">
        <v>0.6647332658626592</v>
      </c>
      <c r="O38" s="18">
        <v>0.12032085561497326</v>
      </c>
      <c r="P38" s="15">
        <v>1.1914479106035527</v>
      </c>
      <c r="Q38" s="18">
        <v>0.09358288770053476</v>
      </c>
      <c r="R38" s="18">
        <v>0.026737967914438502</v>
      </c>
      <c r="S38" s="18">
        <v>0.07754010695187166</v>
      </c>
      <c r="T38" s="15">
        <v>1.553859038030421</v>
      </c>
      <c r="U38" s="17">
        <v>0.7887700534759359</v>
      </c>
      <c r="V38" s="15">
        <v>0.9398913370567451</v>
      </c>
      <c r="W38" s="14" t="s">
        <v>73</v>
      </c>
    </row>
    <row r="39" spans="1:23" ht="12.75">
      <c r="A39" s="14" t="s">
        <v>39</v>
      </c>
      <c r="B39" s="15">
        <v>15.117517</v>
      </c>
      <c r="C39" s="16">
        <v>4010</v>
      </c>
      <c r="D39" s="15">
        <v>265.25520030835753</v>
      </c>
      <c r="E39" s="16">
        <v>1745</v>
      </c>
      <c r="F39" s="15">
        <v>1.154290086129885</v>
      </c>
      <c r="G39" s="17">
        <v>0.7249283667621776</v>
      </c>
      <c r="H39" s="17">
        <v>0.836676217765043</v>
      </c>
      <c r="I39" s="17">
        <v>0.16045845272206305</v>
      </c>
      <c r="J39" s="15">
        <v>1.1169534243594754</v>
      </c>
      <c r="K39" s="17">
        <v>0.6790830945558739</v>
      </c>
      <c r="L39" s="15">
        <v>1.079489492678484</v>
      </c>
      <c r="M39" s="17">
        <v>0.8080229226361031</v>
      </c>
      <c r="N39" s="15">
        <v>0.9227441279266095</v>
      </c>
      <c r="O39" s="18">
        <v>0.09375</v>
      </c>
      <c r="P39" s="15">
        <v>0.9283364970119349</v>
      </c>
      <c r="Q39" s="18">
        <v>0.05397727272727273</v>
      </c>
      <c r="R39" s="18">
        <v>0.03977272727272727</v>
      </c>
      <c r="S39" s="18">
        <v>0.05397727272727273</v>
      </c>
      <c r="T39" s="15">
        <v>1.0816734251806592</v>
      </c>
      <c r="U39" s="17">
        <v>0.8409090909090909</v>
      </c>
      <c r="V39" s="15">
        <v>1.0020197474723604</v>
      </c>
      <c r="W39" s="14" t="s">
        <v>73</v>
      </c>
    </row>
    <row r="40" spans="1:23" ht="12.75">
      <c r="A40" s="14" t="s">
        <v>40</v>
      </c>
      <c r="B40" s="15">
        <v>2.213266</v>
      </c>
      <c r="C40" s="16">
        <v>5535</v>
      </c>
      <c r="D40" s="15">
        <v>2500.829091487422</v>
      </c>
      <c r="E40" s="16">
        <v>2180</v>
      </c>
      <c r="F40" s="15">
        <v>9.849697234765275</v>
      </c>
      <c r="G40" s="17">
        <v>0.5435779816513762</v>
      </c>
      <c r="H40" s="17">
        <v>0.7247706422018348</v>
      </c>
      <c r="I40" s="17">
        <v>0.27522935779816515</v>
      </c>
      <c r="J40" s="15">
        <v>0.9675607283842873</v>
      </c>
      <c r="K40" s="17">
        <v>0.6903669724770642</v>
      </c>
      <c r="L40" s="15">
        <v>1.0974266608251275</v>
      </c>
      <c r="M40" s="17">
        <v>1</v>
      </c>
      <c r="N40" s="15">
        <v>1.1419776618666198</v>
      </c>
      <c r="O40" s="18">
        <v>0.055846422338568937</v>
      </c>
      <c r="P40" s="15">
        <v>0.5530055689006523</v>
      </c>
      <c r="Q40" s="18">
        <v>0.034904013961605584</v>
      </c>
      <c r="R40" s="18">
        <v>0.020942408376963352</v>
      </c>
      <c r="S40" s="18">
        <v>0.04886561954624782</v>
      </c>
      <c r="T40" s="15">
        <v>0.9792388425260015</v>
      </c>
      <c r="U40" s="17">
        <v>0.8656195462478184</v>
      </c>
      <c r="V40" s="15">
        <v>1.0314645049213147</v>
      </c>
      <c r="W40" s="14" t="s">
        <v>73</v>
      </c>
    </row>
    <row r="41" spans="1:23" ht="12.75">
      <c r="A41" s="14" t="s">
        <v>41</v>
      </c>
      <c r="B41" s="15">
        <v>1.751335</v>
      </c>
      <c r="C41" s="16">
        <v>5530</v>
      </c>
      <c r="D41" s="15">
        <v>3157.5912089919975</v>
      </c>
      <c r="E41" s="16">
        <v>2040</v>
      </c>
      <c r="F41" s="15">
        <v>11.648256901163968</v>
      </c>
      <c r="G41" s="17">
        <v>0.5073529411764706</v>
      </c>
      <c r="H41" s="17">
        <v>0.5857843137254902</v>
      </c>
      <c r="I41" s="17">
        <v>0.41421568627450983</v>
      </c>
      <c r="J41" s="15">
        <v>0.7820155291368537</v>
      </c>
      <c r="K41" s="17">
        <v>0.6372549019607843</v>
      </c>
      <c r="L41" s="15">
        <v>1.0129982270791515</v>
      </c>
      <c r="M41" s="17">
        <v>1</v>
      </c>
      <c r="N41" s="15">
        <v>1.1419776618666198</v>
      </c>
      <c r="O41" s="18">
        <v>0.047058823529411764</v>
      </c>
      <c r="P41" s="15">
        <v>0.4659885161471673</v>
      </c>
      <c r="Q41" s="18">
        <v>0.02857142857142857</v>
      </c>
      <c r="R41" s="18">
        <v>0.018487394957983194</v>
      </c>
      <c r="S41" s="18">
        <v>0.06050420168067227</v>
      </c>
      <c r="T41" s="15">
        <v>1.2124693183449196</v>
      </c>
      <c r="U41" s="17">
        <v>0.8722689075630252</v>
      </c>
      <c r="V41" s="15">
        <v>1.0393878243597012</v>
      </c>
      <c r="W41" s="14" t="s">
        <v>73</v>
      </c>
    </row>
    <row r="42" spans="1:23" ht="12.75">
      <c r="A42" s="14" t="s">
        <v>42</v>
      </c>
      <c r="B42" s="15">
        <v>1.488521</v>
      </c>
      <c r="C42" s="16">
        <v>5160</v>
      </c>
      <c r="D42" s="15">
        <v>3466.5281846880225</v>
      </c>
      <c r="E42" s="16">
        <v>1710</v>
      </c>
      <c r="F42" s="15">
        <v>11.487913170187053</v>
      </c>
      <c r="G42" s="17">
        <v>0.716374269005848</v>
      </c>
      <c r="H42" s="17">
        <v>0.7777777777777778</v>
      </c>
      <c r="I42" s="17">
        <v>0.22514619883040934</v>
      </c>
      <c r="J42" s="15">
        <v>1.038324663512252</v>
      </c>
      <c r="K42" s="17">
        <v>0.716374269005848</v>
      </c>
      <c r="L42" s="15">
        <v>1.1387685872563202</v>
      </c>
      <c r="M42" s="17">
        <v>1</v>
      </c>
      <c r="N42" s="15">
        <v>1.1419776618666198</v>
      </c>
      <c r="O42" s="18">
        <v>0.02112676056338028</v>
      </c>
      <c r="P42" s="15">
        <v>0.20920259087592896</v>
      </c>
      <c r="Q42" s="18">
        <v>0.01584507042253521</v>
      </c>
      <c r="R42" s="18">
        <v>0.00528169014084507</v>
      </c>
      <c r="S42" s="18">
        <v>0.03345070422535211</v>
      </c>
      <c r="T42" s="15">
        <v>0.6703328268725212</v>
      </c>
      <c r="U42" s="17">
        <v>0.9436619718309859</v>
      </c>
      <c r="V42" s="15">
        <v>1.124459160848313</v>
      </c>
      <c r="W42" s="14" t="s">
        <v>73</v>
      </c>
    </row>
    <row r="43" spans="1:23" ht="12.75">
      <c r="A43" s="14" t="s">
        <v>43</v>
      </c>
      <c r="B43" s="15">
        <v>4.695026</v>
      </c>
      <c r="C43" s="16">
        <v>6535</v>
      </c>
      <c r="D43" s="15">
        <v>1391.898575215558</v>
      </c>
      <c r="E43" s="16">
        <v>1915</v>
      </c>
      <c r="F43" s="15">
        <v>4.078784654227686</v>
      </c>
      <c r="G43" s="17">
        <v>0.7885117493472585</v>
      </c>
      <c r="H43" s="17">
        <v>0.9608355091383812</v>
      </c>
      <c r="I43" s="17">
        <v>0.03655352480417755</v>
      </c>
      <c r="J43" s="15">
        <v>1.2827046943500853</v>
      </c>
      <c r="K43" s="17">
        <v>0.8093994778067886</v>
      </c>
      <c r="L43" s="15">
        <v>1.2866440626729372</v>
      </c>
      <c r="M43" s="17">
        <v>1</v>
      </c>
      <c r="N43" s="15">
        <v>1.1419776618666198</v>
      </c>
      <c r="O43" s="18">
        <v>0.0374251497005988</v>
      </c>
      <c r="P43" s="15">
        <v>0.37059341198081225</v>
      </c>
      <c r="Q43" s="18">
        <v>0.025449101796407185</v>
      </c>
      <c r="R43" s="18">
        <v>0.011976047904191617</v>
      </c>
      <c r="S43" s="18">
        <v>0.029940119760479042</v>
      </c>
      <c r="T43" s="15">
        <v>0.59998273820295</v>
      </c>
      <c r="U43" s="17">
        <v>0.9206586826347305</v>
      </c>
      <c r="V43" s="15">
        <v>1.097048647297381</v>
      </c>
      <c r="W43" s="14" t="s">
        <v>73</v>
      </c>
    </row>
    <row r="44" spans="1:23" ht="12.75">
      <c r="A44" t="s">
        <v>44</v>
      </c>
      <c r="B44" s="3">
        <v>8.66201</v>
      </c>
      <c r="C44" s="13">
        <v>50</v>
      </c>
      <c r="D44" s="3">
        <v>5.772332287771545</v>
      </c>
      <c r="E44" s="13">
        <v>50</v>
      </c>
      <c r="F44" s="3">
        <v>0.05772332287771545</v>
      </c>
      <c r="G44" s="10">
        <v>0</v>
      </c>
      <c r="H44" s="12">
        <v>0</v>
      </c>
      <c r="I44" s="12">
        <v>1</v>
      </c>
      <c r="J44" s="2">
        <v>0</v>
      </c>
      <c r="K44" s="10">
        <v>0</v>
      </c>
      <c r="L44" s="3">
        <v>0</v>
      </c>
      <c r="M44" s="10">
        <v>0.4</v>
      </c>
      <c r="N44" s="3">
        <v>0.45679106474664793</v>
      </c>
      <c r="O44" s="11">
        <v>0.2222222222222222</v>
      </c>
      <c r="P44" s="3">
        <v>2.200501326250512</v>
      </c>
      <c r="Q44" s="11">
        <v>0.2222222222222222</v>
      </c>
      <c r="R44" s="11">
        <v>0</v>
      </c>
      <c r="S44" s="11">
        <v>0</v>
      </c>
      <c r="T44" s="3">
        <v>0</v>
      </c>
      <c r="U44" s="10">
        <v>0.8888888888888888</v>
      </c>
      <c r="V44" s="3">
        <v>1.0591920453761887</v>
      </c>
      <c r="W44" t="s">
        <v>75</v>
      </c>
    </row>
    <row r="45" spans="1:23" ht="12.75">
      <c r="A45" t="s">
        <v>45</v>
      </c>
      <c r="B45" s="3">
        <v>730.301027</v>
      </c>
      <c r="C45" s="13">
        <v>3315</v>
      </c>
      <c r="D45" s="3">
        <v>4.539224069857429</v>
      </c>
      <c r="E45" s="13">
        <v>1085</v>
      </c>
      <c r="F45" s="3">
        <v>0.014856887227135174</v>
      </c>
      <c r="G45" s="10">
        <v>0.9815668202764977</v>
      </c>
      <c r="H45" s="12">
        <v>0.9907834101382489</v>
      </c>
      <c r="I45" s="12">
        <v>0</v>
      </c>
      <c r="J45" s="2">
        <v>1.3226848083582672</v>
      </c>
      <c r="K45" s="10">
        <v>0.9032258064516129</v>
      </c>
      <c r="L45" s="3">
        <v>1.4357930206144203</v>
      </c>
      <c r="M45" s="10">
        <v>0.880184331797235</v>
      </c>
      <c r="N45" s="3">
        <v>1.0051508452374394</v>
      </c>
      <c r="O45" s="11">
        <v>0.03125</v>
      </c>
      <c r="P45" s="3">
        <v>0.3094454990039783</v>
      </c>
      <c r="Q45" s="11">
        <v>0.024305555555555556</v>
      </c>
      <c r="R45" s="11">
        <v>0.006944444444444444</v>
      </c>
      <c r="S45" s="11">
        <v>0</v>
      </c>
      <c r="T45" s="3">
        <v>0</v>
      </c>
      <c r="U45" s="10">
        <v>0.9583333333333334</v>
      </c>
      <c r="V45" s="3">
        <v>1.1419414239212036</v>
      </c>
      <c r="W45" t="s">
        <v>75</v>
      </c>
    </row>
    <row r="46" spans="1:23" ht="12.75">
      <c r="A46" t="s">
        <v>46</v>
      </c>
      <c r="B46" s="3">
        <v>1003.782613</v>
      </c>
      <c r="C46" s="13">
        <v>4795</v>
      </c>
      <c r="D46" s="3">
        <v>4.776930719759339</v>
      </c>
      <c r="E46" s="13">
        <v>1550</v>
      </c>
      <c r="F46" s="3">
        <v>0.015441590439263766</v>
      </c>
      <c r="G46" s="10">
        <v>0.9193548387096774</v>
      </c>
      <c r="H46" s="12">
        <v>0.9709677419354839</v>
      </c>
      <c r="I46" s="12">
        <v>0.02258064516129032</v>
      </c>
      <c r="J46" s="2">
        <v>1.2962311121911017</v>
      </c>
      <c r="K46" s="10">
        <v>0.9193548387096774</v>
      </c>
      <c r="L46" s="3">
        <v>1.4614321816968205</v>
      </c>
      <c r="M46" s="10">
        <v>0.8774193548387097</v>
      </c>
      <c r="N46" s="3">
        <v>1.0019933033152277</v>
      </c>
      <c r="O46" s="11">
        <v>0.04381443298969072</v>
      </c>
      <c r="P46" s="3">
        <v>0.4338617305622788</v>
      </c>
      <c r="Q46" s="11">
        <v>0.04381443298969072</v>
      </c>
      <c r="R46" s="11">
        <v>0</v>
      </c>
      <c r="S46" s="11">
        <v>0</v>
      </c>
      <c r="T46" s="3">
        <v>0</v>
      </c>
      <c r="U46" s="10">
        <v>0.9432989690721649</v>
      </c>
      <c r="V46" s="3">
        <v>1.1240266100093963</v>
      </c>
      <c r="W46" t="s">
        <v>75</v>
      </c>
    </row>
    <row r="47" spans="1:23" ht="12.75">
      <c r="A47" t="s">
        <v>47</v>
      </c>
      <c r="B47" s="3">
        <v>358.072434</v>
      </c>
      <c r="C47" s="13">
        <v>8550</v>
      </c>
      <c r="D47" s="3">
        <v>23.877850368118537</v>
      </c>
      <c r="E47" s="13">
        <v>2550</v>
      </c>
      <c r="F47" s="3">
        <v>0.07121464144877458</v>
      </c>
      <c r="G47" s="10">
        <v>0.9098039215686274</v>
      </c>
      <c r="H47" s="12">
        <v>0.9725490196078431</v>
      </c>
      <c r="I47" s="12">
        <v>0.029411764705882353</v>
      </c>
      <c r="J47" s="2">
        <v>1.298342100257337</v>
      </c>
      <c r="K47" s="10">
        <v>0.8862745098039215</v>
      </c>
      <c r="L47" s="3">
        <v>1.4088467650454661</v>
      </c>
      <c r="M47" s="10">
        <v>0.9274509803921569</v>
      </c>
      <c r="N47" s="3">
        <v>1.0591283020841396</v>
      </c>
      <c r="O47" s="11">
        <v>0.04172461752433936</v>
      </c>
      <c r="P47" s="3">
        <v>0.41316784289821856</v>
      </c>
      <c r="Q47" s="11">
        <v>0.04172461752433936</v>
      </c>
      <c r="R47" s="11">
        <v>0</v>
      </c>
      <c r="S47" s="11">
        <v>0.0027816411682892906</v>
      </c>
      <c r="T47" s="3">
        <v>0.05574248527393193</v>
      </c>
      <c r="U47" s="10">
        <v>0.9415855354659249</v>
      </c>
      <c r="V47" s="3">
        <v>1.1219848978576354</v>
      </c>
      <c r="W47" t="s">
        <v>75</v>
      </c>
    </row>
    <row r="48" spans="1:23" ht="12.75">
      <c r="A48" t="s">
        <v>48</v>
      </c>
      <c r="B48" s="3">
        <v>831.157295</v>
      </c>
      <c r="C48" s="13">
        <v>2435</v>
      </c>
      <c r="D48" s="3">
        <v>2.9296500369403606</v>
      </c>
      <c r="E48" s="13">
        <v>820</v>
      </c>
      <c r="F48" s="3">
        <v>0.009865761931380269</v>
      </c>
      <c r="G48" s="10">
        <v>0.8414634146341463</v>
      </c>
      <c r="H48" s="12">
        <v>0.9939024390243902</v>
      </c>
      <c r="I48" s="12">
        <v>0</v>
      </c>
      <c r="J48" s="2">
        <v>1.3268486771537227</v>
      </c>
      <c r="K48" s="10">
        <v>0.8963414634146342</v>
      </c>
      <c r="L48" s="3">
        <v>1.424849476249981</v>
      </c>
      <c r="M48" s="10">
        <v>0.7865853658536586</v>
      </c>
      <c r="N48" s="3">
        <v>0.8982629169560606</v>
      </c>
      <c r="O48" s="11">
        <v>0.15028901734104047</v>
      </c>
      <c r="P48" s="3">
        <v>1.488200318909306</v>
      </c>
      <c r="Q48" s="11">
        <v>0.12716763005780346</v>
      </c>
      <c r="R48" s="11">
        <v>0.023121387283236993</v>
      </c>
      <c r="S48" s="11">
        <v>0</v>
      </c>
      <c r="T48" s="3">
        <v>0</v>
      </c>
      <c r="U48" s="10">
        <v>0.8265895953757225</v>
      </c>
      <c r="V48" s="3">
        <v>0.9849567647392738</v>
      </c>
      <c r="W48" t="s">
        <v>75</v>
      </c>
    </row>
    <row r="49" spans="1:23" ht="12.75">
      <c r="A49" t="s">
        <v>49</v>
      </c>
      <c r="B49" s="3">
        <v>831.61544</v>
      </c>
      <c r="C49" s="13">
        <v>1375</v>
      </c>
      <c r="D49" s="3">
        <v>1.65340845523503</v>
      </c>
      <c r="E49" s="13">
        <v>455</v>
      </c>
      <c r="F49" s="3">
        <v>0.0054712788882322816</v>
      </c>
      <c r="G49" s="10">
        <v>0.8901098901098901</v>
      </c>
      <c r="H49" s="12">
        <v>0.967032967032967</v>
      </c>
      <c r="I49" s="12">
        <v>0.03296703296703297</v>
      </c>
      <c r="J49" s="2">
        <v>1.2909782315568346</v>
      </c>
      <c r="K49" s="10">
        <v>0.7692307692307693</v>
      </c>
      <c r="L49" s="3">
        <v>1.222790759314479</v>
      </c>
      <c r="M49" s="10">
        <v>0.8461538461538461</v>
      </c>
      <c r="N49" s="3">
        <v>0.9662887908102167</v>
      </c>
      <c r="O49" s="11">
        <v>0.05714285714285714</v>
      </c>
      <c r="P49" s="3">
        <v>0.5658431981787031</v>
      </c>
      <c r="Q49" s="11">
        <v>0.05714285714285714</v>
      </c>
      <c r="R49" s="11">
        <v>0</v>
      </c>
      <c r="S49" s="11">
        <v>0.01904761904761905</v>
      </c>
      <c r="T49" s="3">
        <v>0.3817033039234006</v>
      </c>
      <c r="U49" s="10">
        <v>0.8666666666666667</v>
      </c>
      <c r="V49" s="3">
        <v>1.0327122442417842</v>
      </c>
      <c r="W49" t="s">
        <v>75</v>
      </c>
    </row>
    <row r="50" spans="1:23" ht="12.75">
      <c r="A50" t="s">
        <v>50</v>
      </c>
      <c r="B50" s="3">
        <v>886.453662</v>
      </c>
      <c r="C50" s="13">
        <v>4110</v>
      </c>
      <c r="D50" s="3">
        <v>4.636452164602824</v>
      </c>
      <c r="E50" s="13">
        <v>1450</v>
      </c>
      <c r="F50" s="3">
        <v>0.01635731298947468</v>
      </c>
      <c r="G50" s="10">
        <v>0.903448275862069</v>
      </c>
      <c r="H50" s="12">
        <v>0.993103448275862</v>
      </c>
      <c r="I50" s="12">
        <v>0.013793103448275862</v>
      </c>
      <c r="J50" s="2">
        <v>1.3257820334107178</v>
      </c>
      <c r="K50" s="10">
        <v>0.8758620689655172</v>
      </c>
      <c r="L50" s="3">
        <v>1.3922948576746237</v>
      </c>
      <c r="M50" s="10">
        <v>0.8275862068965517</v>
      </c>
      <c r="N50" s="3">
        <v>0.9450849615447887</v>
      </c>
      <c r="O50" s="11">
        <v>0.0688622754491018</v>
      </c>
      <c r="P50" s="3">
        <v>0.6818918780446946</v>
      </c>
      <c r="Q50" s="11">
        <v>0.06287425149700598</v>
      </c>
      <c r="R50" s="11">
        <v>0.005988023952095809</v>
      </c>
      <c r="S50" s="11">
        <v>0</v>
      </c>
      <c r="T50" s="3">
        <v>0</v>
      </c>
      <c r="U50" s="10">
        <v>0.9251497005988024</v>
      </c>
      <c r="V50" s="3">
        <v>1.102400104113466</v>
      </c>
      <c r="W50" t="s">
        <v>75</v>
      </c>
    </row>
    <row r="51" spans="1:23" ht="12.75">
      <c r="A51" t="s">
        <v>51</v>
      </c>
      <c r="B51" s="3">
        <v>579.418628</v>
      </c>
      <c r="C51" s="13">
        <v>825</v>
      </c>
      <c r="D51" s="3">
        <v>1.423841002226114</v>
      </c>
      <c r="E51" s="13">
        <v>325</v>
      </c>
      <c r="F51" s="3">
        <v>0.005609070614830147</v>
      </c>
      <c r="G51" s="10">
        <v>0.9538461538461539</v>
      </c>
      <c r="H51" s="12">
        <v>1.0153846153846153</v>
      </c>
      <c r="I51" s="12">
        <v>0</v>
      </c>
      <c r="J51" s="2">
        <v>1.3555271431346763</v>
      </c>
      <c r="K51" s="10">
        <v>0.8461538461538461</v>
      </c>
      <c r="L51" s="3">
        <v>1.3450698352459267</v>
      </c>
      <c r="M51" s="10">
        <v>0.7538461538461538</v>
      </c>
      <c r="N51" s="3">
        <v>0.8608754681763748</v>
      </c>
      <c r="O51" s="11">
        <v>0.17647058823529413</v>
      </c>
      <c r="P51" s="3">
        <v>1.7474569355518774</v>
      </c>
      <c r="Q51" s="11">
        <v>0.17647058823529413</v>
      </c>
      <c r="R51" s="11">
        <v>0</v>
      </c>
      <c r="S51" s="11">
        <v>0</v>
      </c>
      <c r="T51" s="3">
        <v>0</v>
      </c>
      <c r="U51" s="10">
        <v>0.8627450980392157</v>
      </c>
      <c r="V51" s="3">
        <v>1.028039338159242</v>
      </c>
      <c r="W51" t="s">
        <v>75</v>
      </c>
    </row>
  </sheetData>
  <sheetProtection/>
  <conditionalFormatting sqref="H1">
    <cfRule type="expression" priority="405" dxfId="1">
      <formula>"SI(Q2&lt;=150)"</formula>
    </cfRule>
    <cfRule type="expression" priority="406" dxfId="1">
      <formula>IF(#REF!&lt;=150,"Exurban")</formula>
    </cfRule>
    <cfRule type="expression" priority="407" dxfId="1">
      <formula>IF(#REF!&lt;=150,"Exurban")</formula>
    </cfRule>
    <cfRule type="expression" priority="408" dxfId="0">
      <formula>IF(#REF!&lt;=150,"Exurban")</formula>
    </cfRule>
  </conditionalFormatting>
  <conditionalFormatting sqref="H1">
    <cfRule type="expression" priority="401" dxfId="1">
      <formula>"SI(Q2&lt;=150)"</formula>
    </cfRule>
    <cfRule type="expression" priority="402" dxfId="1">
      <formula>IF(#REF!&lt;=150,"Exurban")</formula>
    </cfRule>
    <cfRule type="expression" priority="403" dxfId="1">
      <formula>IF(#REF!&lt;=150,"Exurban")</formula>
    </cfRule>
    <cfRule type="expression" priority="404" dxfId="0">
      <formula>IF(#REF!&lt;=150,"Exurban")</formula>
    </cfRule>
  </conditionalFormatting>
  <conditionalFormatting sqref="M1">
    <cfRule type="expression" priority="397" dxfId="1">
      <formula>"SI(Q2&lt;=150)"</formula>
    </cfRule>
    <cfRule type="expression" priority="398" dxfId="1">
      <formula>IF(J65503&lt;=150,"Exurban")</formula>
    </cfRule>
    <cfRule type="expression" priority="399" dxfId="1">
      <formula>IF(J65503&lt;=150,"Exurban")</formula>
    </cfRule>
    <cfRule type="expression" priority="400" dxfId="0">
      <formula>IF(#REF!&lt;=150,"Exurban")</formula>
    </cfRule>
  </conditionalFormatting>
  <conditionalFormatting sqref="I1">
    <cfRule type="expression" priority="393" dxfId="1">
      <formula>"SI(Q2&lt;=150)"</formula>
    </cfRule>
    <cfRule type="expression" priority="394" dxfId="1">
      <formula>IF(#REF!&lt;=150,"Exurban")</formula>
    </cfRule>
    <cfRule type="expression" priority="395" dxfId="1">
      <formula>IF(#REF!&lt;=150,"Exurban")</formula>
    </cfRule>
    <cfRule type="expression" priority="396" dxfId="0">
      <formula>IF(#REF!&lt;=150,"Exurban")</formula>
    </cfRule>
  </conditionalFormatting>
  <conditionalFormatting sqref="I1">
    <cfRule type="expression" priority="389" dxfId="1">
      <formula>"SI(Q2&lt;=150)"</formula>
    </cfRule>
    <cfRule type="expression" priority="390" dxfId="1">
      <formula>IF(#REF!&lt;=150,"Exurban")</formula>
    </cfRule>
    <cfRule type="expression" priority="391" dxfId="1">
      <formula>IF(#REF!&lt;=150,"Exurban")</formula>
    </cfRule>
    <cfRule type="expression" priority="392" dxfId="0">
      <formula>IF(#REF!&lt;=150,"Exurban")</formula>
    </cfRule>
  </conditionalFormatting>
  <conditionalFormatting sqref="J1">
    <cfRule type="expression" priority="385" dxfId="1">
      <formula>"SI(Q2&lt;=150)"</formula>
    </cfRule>
    <cfRule type="expression" priority="386" dxfId="1">
      <formula>IF(#REF!&lt;=150,"Exurban")</formula>
    </cfRule>
    <cfRule type="expression" priority="387" dxfId="1">
      <formula>IF(#REF!&lt;=150,"Exurban")</formula>
    </cfRule>
    <cfRule type="expression" priority="388" dxfId="0">
      <formula>IF(#REF!&lt;=150,"Exurban")</formula>
    </cfRule>
  </conditionalFormatting>
  <conditionalFormatting sqref="J1">
    <cfRule type="expression" priority="381" dxfId="1">
      <formula>"SI(Q2&lt;=150)"</formula>
    </cfRule>
    <cfRule type="expression" priority="382" dxfId="1">
      <formula>IF(#REF!&lt;=150,"Exurban")</formula>
    </cfRule>
    <cfRule type="expression" priority="383" dxfId="1">
      <formula>IF(#REF!&lt;=150,"Exurban")</formula>
    </cfRule>
    <cfRule type="expression" priority="384" dxfId="0">
      <formula>IF(#REF!&lt;=150,"Exurban")</formula>
    </cfRule>
  </conditionalFormatting>
  <conditionalFormatting sqref="L1">
    <cfRule type="expression" priority="377" dxfId="1">
      <formula>"SI(Q2&lt;=150)"</formula>
    </cfRule>
    <cfRule type="expression" priority="378" dxfId="1">
      <formula>IF(#REF!&lt;=150,"Exurban")</formula>
    </cfRule>
    <cfRule type="expression" priority="379" dxfId="1">
      <formula>IF(#REF!&lt;=150,"Exurban")</formula>
    </cfRule>
    <cfRule type="expression" priority="380" dxfId="0">
      <formula>IF(#REF!&lt;=150,"Exurban")</formula>
    </cfRule>
  </conditionalFormatting>
  <conditionalFormatting sqref="L1">
    <cfRule type="expression" priority="373" dxfId="1">
      <formula>"SI(Q2&lt;=150)"</formula>
    </cfRule>
    <cfRule type="expression" priority="374" dxfId="1">
      <formula>IF(#REF!&lt;=150,"Exurban")</formula>
    </cfRule>
    <cfRule type="expression" priority="375" dxfId="1">
      <formula>IF(#REF!&lt;=150,"Exurban")</formula>
    </cfRule>
    <cfRule type="expression" priority="376" dxfId="0">
      <formula>IF(#REF!&lt;=150,"Exurban")</formula>
    </cfRule>
  </conditionalFormatting>
  <conditionalFormatting sqref="M1">
    <cfRule type="expression" priority="369" dxfId="1">
      <formula>"SI(Q2&lt;=150)"</formula>
    </cfRule>
    <cfRule type="expression" priority="370" dxfId="1">
      <formula>IF(J65503&lt;=150,"Exurban")</formula>
    </cfRule>
    <cfRule type="expression" priority="371" dxfId="1">
      <formula>IF(J65503&lt;=150,"Exurban")</formula>
    </cfRule>
    <cfRule type="expression" priority="372" dxfId="0">
      <formula>IF(#REF!&lt;=150,"Exurban")</formula>
    </cfRule>
  </conditionalFormatting>
  <conditionalFormatting sqref="K1">
    <cfRule type="expression" priority="365" dxfId="1">
      <formula>"SI(Q2&lt;=150)"</formula>
    </cfRule>
    <cfRule type="expression" priority="366" dxfId="1">
      <formula>IF(C65503&lt;=150,"Exurban")</formula>
    </cfRule>
    <cfRule type="expression" priority="367" dxfId="1">
      <formula>IF(C65503&lt;=150,"Exurban")</formula>
    </cfRule>
    <cfRule type="expression" priority="368" dxfId="0">
      <formula>IF(AC2&lt;=150,"Exurban")</formula>
    </cfRule>
  </conditionalFormatting>
  <conditionalFormatting sqref="F1:G1">
    <cfRule type="expression" priority="361" dxfId="1">
      <formula>"SI(Q2&lt;=150)"</formula>
    </cfRule>
    <cfRule type="expression" priority="362" dxfId="1">
      <formula>IF(C65523&lt;=150,"Exurban")</formula>
    </cfRule>
    <cfRule type="expression" priority="363" dxfId="1">
      <formula>IF(C65523&lt;=150,"Exurban")</formula>
    </cfRule>
    <cfRule type="expression" priority="364" dxfId="0">
      <formula>IF(AQ22&lt;=150,"Exurban")</formula>
    </cfRule>
  </conditionalFormatting>
  <conditionalFormatting sqref="N1:P1">
    <cfRule type="expression" priority="357" dxfId="1">
      <formula>"SI(Q2&lt;=150)"</formula>
    </cfRule>
    <cfRule type="expression" priority="358" dxfId="1">
      <formula>IF(K65503&lt;=150,"Exurban")</formula>
    </cfRule>
    <cfRule type="expression" priority="359" dxfId="1">
      <formula>IF(K65503&lt;=150,"Exurban")</formula>
    </cfRule>
    <cfRule type="expression" priority="360" dxfId="0">
      <formula>IF(Y2&lt;=150,"Exurban")</formula>
    </cfRule>
  </conditionalFormatting>
  <conditionalFormatting sqref="Q1">
    <cfRule type="expression" priority="353" dxfId="1">
      <formula>"SI(Q2&lt;=150)"</formula>
    </cfRule>
    <cfRule type="expression" priority="354" dxfId="1">
      <formula>IF(N65503&lt;=150,"Exurban")</formula>
    </cfRule>
    <cfRule type="expression" priority="355" dxfId="1">
      <formula>IF(N65503&lt;=150,"Exurban")</formula>
    </cfRule>
    <cfRule type="expression" priority="356" dxfId="0">
      <formula>IF(Z2&lt;=150,"Exurban")</formula>
    </cfRule>
  </conditionalFormatting>
  <conditionalFormatting sqref="R1">
    <cfRule type="expression" priority="349" dxfId="1">
      <formula>"SI(Q2&lt;=150)"</formula>
    </cfRule>
    <cfRule type="expression" priority="350" dxfId="1">
      <formula>IF(N65503&lt;=150,"Exurban")</formula>
    </cfRule>
    <cfRule type="expression" priority="351" dxfId="1">
      <formula>IF(N65503&lt;=150,"Exurban")</formula>
    </cfRule>
    <cfRule type="expression" priority="352" dxfId="0">
      <formula>IF(Z2&lt;=150,"Exurban")</formula>
    </cfRule>
  </conditionalFormatting>
  <conditionalFormatting sqref="S1:U1">
    <cfRule type="expression" priority="345" dxfId="1">
      <formula>"SI(Q2&lt;=150)"</formula>
    </cfRule>
    <cfRule type="expression" priority="346" dxfId="1">
      <formula>IF(N65503&lt;=150,"Exurban")</formula>
    </cfRule>
    <cfRule type="expression" priority="347" dxfId="1">
      <formula>IF(N65503&lt;=150,"Exurban")</formula>
    </cfRule>
    <cfRule type="expression" priority="348" dxfId="0">
      <formula>IF(AA2&lt;=150,"Exurban")</formula>
    </cfRule>
  </conditionalFormatting>
  <conditionalFormatting sqref="V1">
    <cfRule type="expression" priority="341" dxfId="1">
      <formula>"SI(Q2&lt;=150)"</formula>
    </cfRule>
    <cfRule type="expression" priority="342" dxfId="1">
      <formula>IF(Q65503&lt;=150,"Exurban")</formula>
    </cfRule>
    <cfRule type="expression" priority="343" dxfId="1">
      <formula>IF(Q65503&lt;=150,"Exurban")</formula>
    </cfRule>
    <cfRule type="expression" priority="344" dxfId="0">
      <formula>IF(AC2&lt;=150,"Exurban")</formula>
    </cfRule>
  </conditionalFormatting>
  <conditionalFormatting sqref="H1">
    <cfRule type="expression" priority="337" dxfId="1">
      <formula>"SI(Q2&lt;=150)"</formula>
    </cfRule>
    <cfRule type="expression" priority="338" dxfId="1">
      <formula>IF('[1]GIS_Data'!#REF!&lt;=150,"Exurban")</formula>
    </cfRule>
    <cfRule type="expression" priority="339" dxfId="1">
      <formula>IF('[1]GIS_Data'!#REF!&lt;=150,"Exurban")</formula>
    </cfRule>
    <cfRule type="expression" priority="340" dxfId="0">
      <formula>IF('[1]GIS_Data'!#REF!&lt;=150,"Exurban")</formula>
    </cfRule>
  </conditionalFormatting>
  <conditionalFormatting sqref="H1">
    <cfRule type="expression" priority="333" dxfId="1">
      <formula>"SI(Q2&lt;=150)"</formula>
    </cfRule>
    <cfRule type="expression" priority="334" dxfId="1">
      <formula>IF('[1]GIS_Data'!#REF!&lt;=150,"Exurban")</formula>
    </cfRule>
    <cfRule type="expression" priority="335" dxfId="1">
      <formula>IF('[1]GIS_Data'!#REF!&lt;=150,"Exurban")</formula>
    </cfRule>
    <cfRule type="expression" priority="336" dxfId="0">
      <formula>IF('[1]GIS_Data'!#REF!&lt;=150,"Exurban")</formula>
    </cfRule>
  </conditionalFormatting>
  <conditionalFormatting sqref="M1">
    <cfRule type="expression" priority="329" dxfId="1">
      <formula>"SI(Q2&lt;=150)"</formula>
    </cfRule>
    <cfRule type="expression" priority="330" dxfId="1">
      <formula>IF(J65503&lt;=150,"Exurban")</formula>
    </cfRule>
    <cfRule type="expression" priority="331" dxfId="1">
      <formula>IF(J65503&lt;=150,"Exurban")</formula>
    </cfRule>
    <cfRule type="expression" priority="332" dxfId="0">
      <formula>IF('[1]GIS_Data'!#REF!&lt;=150,"Exurban")</formula>
    </cfRule>
  </conditionalFormatting>
  <conditionalFormatting sqref="I1">
    <cfRule type="expression" priority="325" dxfId="1">
      <formula>"SI(Q2&lt;=150)"</formula>
    </cfRule>
    <cfRule type="expression" priority="326" dxfId="1">
      <formula>IF('[1]GIS_Data'!#REF!&lt;=150,"Exurban")</formula>
    </cfRule>
    <cfRule type="expression" priority="327" dxfId="1">
      <formula>IF('[1]GIS_Data'!#REF!&lt;=150,"Exurban")</formula>
    </cfRule>
    <cfRule type="expression" priority="328" dxfId="0">
      <formula>IF('[1]GIS_Data'!#REF!&lt;=150,"Exurban")</formula>
    </cfRule>
  </conditionalFormatting>
  <conditionalFormatting sqref="I1">
    <cfRule type="expression" priority="321" dxfId="1">
      <formula>"SI(Q2&lt;=150)"</formula>
    </cfRule>
    <cfRule type="expression" priority="322" dxfId="1">
      <formula>IF('[1]GIS_Data'!#REF!&lt;=150,"Exurban")</formula>
    </cfRule>
    <cfRule type="expression" priority="323" dxfId="1">
      <formula>IF('[1]GIS_Data'!#REF!&lt;=150,"Exurban")</formula>
    </cfRule>
    <cfRule type="expression" priority="324" dxfId="0">
      <formula>IF('[1]GIS_Data'!#REF!&lt;=150,"Exurban")</formula>
    </cfRule>
  </conditionalFormatting>
  <conditionalFormatting sqref="J1">
    <cfRule type="expression" priority="317" dxfId="1">
      <formula>"SI(Q2&lt;=150)"</formula>
    </cfRule>
    <cfRule type="expression" priority="318" dxfId="1">
      <formula>IF('[1]GIS_Data'!#REF!&lt;=150,"Exurban")</formula>
    </cfRule>
    <cfRule type="expression" priority="319" dxfId="1">
      <formula>IF('[1]GIS_Data'!#REF!&lt;=150,"Exurban")</formula>
    </cfRule>
    <cfRule type="expression" priority="320" dxfId="0">
      <formula>IF('[1]GIS_Data'!#REF!&lt;=150,"Exurban")</formula>
    </cfRule>
  </conditionalFormatting>
  <conditionalFormatting sqref="J1">
    <cfRule type="expression" priority="313" dxfId="1">
      <formula>"SI(Q2&lt;=150)"</formula>
    </cfRule>
    <cfRule type="expression" priority="314" dxfId="1">
      <formula>IF('[1]GIS_Data'!#REF!&lt;=150,"Exurban")</formula>
    </cfRule>
    <cfRule type="expression" priority="315" dxfId="1">
      <formula>IF('[1]GIS_Data'!#REF!&lt;=150,"Exurban")</formula>
    </cfRule>
    <cfRule type="expression" priority="316" dxfId="0">
      <formula>IF('[1]GIS_Data'!#REF!&lt;=150,"Exurban")</formula>
    </cfRule>
  </conditionalFormatting>
  <conditionalFormatting sqref="L1">
    <cfRule type="expression" priority="309" dxfId="1">
      <formula>"SI(Q2&lt;=150)"</formula>
    </cfRule>
    <cfRule type="expression" priority="310" dxfId="1">
      <formula>IF('[1]GIS_Data'!#REF!&lt;=150,"Exurban")</formula>
    </cfRule>
    <cfRule type="expression" priority="311" dxfId="1">
      <formula>IF('[1]GIS_Data'!#REF!&lt;=150,"Exurban")</formula>
    </cfRule>
    <cfRule type="expression" priority="312" dxfId="0">
      <formula>IF('[1]GIS_Data'!#REF!&lt;=150,"Exurban")</formula>
    </cfRule>
  </conditionalFormatting>
  <conditionalFormatting sqref="L1">
    <cfRule type="expression" priority="305" dxfId="1">
      <formula>"SI(Q2&lt;=150)"</formula>
    </cfRule>
    <cfRule type="expression" priority="306" dxfId="1">
      <formula>IF('[1]GIS_Data'!#REF!&lt;=150,"Exurban")</formula>
    </cfRule>
    <cfRule type="expression" priority="307" dxfId="1">
      <formula>IF('[1]GIS_Data'!#REF!&lt;=150,"Exurban")</formula>
    </cfRule>
    <cfRule type="expression" priority="308" dxfId="0">
      <formula>IF('[1]GIS_Data'!#REF!&lt;=150,"Exurban")</formula>
    </cfRule>
  </conditionalFormatting>
  <conditionalFormatting sqref="M1">
    <cfRule type="expression" priority="301" dxfId="1">
      <formula>"SI(Q2&lt;=150)"</formula>
    </cfRule>
    <cfRule type="expression" priority="302" dxfId="1">
      <formula>IF(J65503&lt;=150,"Exurban")</formula>
    </cfRule>
    <cfRule type="expression" priority="303" dxfId="1">
      <formula>IF(J65503&lt;=150,"Exurban")</formula>
    </cfRule>
    <cfRule type="expression" priority="304" dxfId="0">
      <formula>IF('[1]GIS_Data'!#REF!&lt;=150,"Exurban")</formula>
    </cfRule>
  </conditionalFormatting>
  <conditionalFormatting sqref="K1">
    <cfRule type="expression" priority="297" dxfId="1">
      <formula>"SI(Q2&lt;=150)"</formula>
    </cfRule>
    <cfRule type="expression" priority="298" dxfId="1">
      <formula>IF(C65503&lt;=150,"Exurban")</formula>
    </cfRule>
    <cfRule type="expression" priority="299" dxfId="1">
      <formula>IF(C65503&lt;=150,"Exurban")</formula>
    </cfRule>
    <cfRule type="expression" priority="300" dxfId="0">
      <formula>IF(AC2&lt;=150,"Exurban")</formula>
    </cfRule>
  </conditionalFormatting>
  <conditionalFormatting sqref="F1:G1">
    <cfRule type="expression" priority="293" dxfId="1">
      <formula>"SI(Q2&lt;=150)"</formula>
    </cfRule>
    <cfRule type="expression" priority="294" dxfId="1">
      <formula>IF(C65523&lt;=150,"Exurban")</formula>
    </cfRule>
    <cfRule type="expression" priority="295" dxfId="1">
      <formula>IF(C65523&lt;=150,"Exurban")</formula>
    </cfRule>
    <cfRule type="expression" priority="296" dxfId="0">
      <formula>IF(AQ22&lt;=150,"Exurban")</formula>
    </cfRule>
  </conditionalFormatting>
  <conditionalFormatting sqref="N1:P1">
    <cfRule type="expression" priority="289" dxfId="1">
      <formula>"SI(Q2&lt;=150)"</formula>
    </cfRule>
    <cfRule type="expression" priority="290" dxfId="1">
      <formula>IF(K65503&lt;=150,"Exurban")</formula>
    </cfRule>
    <cfRule type="expression" priority="291" dxfId="1">
      <formula>IF(K65503&lt;=150,"Exurban")</formula>
    </cfRule>
    <cfRule type="expression" priority="292" dxfId="0">
      <formula>IF(Y2&lt;=150,"Exurban")</formula>
    </cfRule>
  </conditionalFormatting>
  <conditionalFormatting sqref="Q1">
    <cfRule type="expression" priority="285" dxfId="1">
      <formula>"SI(Q2&lt;=150)"</formula>
    </cfRule>
    <cfRule type="expression" priority="286" dxfId="1">
      <formula>IF(N65503&lt;=150,"Exurban")</formula>
    </cfRule>
    <cfRule type="expression" priority="287" dxfId="1">
      <formula>IF(N65503&lt;=150,"Exurban")</formula>
    </cfRule>
    <cfRule type="expression" priority="288" dxfId="0">
      <formula>IF(Z2&lt;=150,"Exurban")</formula>
    </cfRule>
  </conditionalFormatting>
  <conditionalFormatting sqref="R1">
    <cfRule type="expression" priority="281" dxfId="1">
      <formula>"SI(Q2&lt;=150)"</formula>
    </cfRule>
    <cfRule type="expression" priority="282" dxfId="1">
      <formula>IF(N65503&lt;=150,"Exurban")</formula>
    </cfRule>
    <cfRule type="expression" priority="283" dxfId="1">
      <formula>IF(N65503&lt;=150,"Exurban")</formula>
    </cfRule>
    <cfRule type="expression" priority="284" dxfId="0">
      <formula>IF(Z2&lt;=150,"Exurban")</formula>
    </cfRule>
  </conditionalFormatting>
  <conditionalFormatting sqref="S1:U1">
    <cfRule type="expression" priority="277" dxfId="1">
      <formula>"SI(Q2&lt;=150)"</formula>
    </cfRule>
    <cfRule type="expression" priority="278" dxfId="1">
      <formula>IF(N65503&lt;=150,"Exurban")</formula>
    </cfRule>
    <cfRule type="expression" priority="279" dxfId="1">
      <formula>IF(N65503&lt;=150,"Exurban")</formula>
    </cfRule>
    <cfRule type="expression" priority="280" dxfId="0">
      <formula>IF(AA2&lt;=150,"Exurban")</formula>
    </cfRule>
  </conditionalFormatting>
  <conditionalFormatting sqref="V1">
    <cfRule type="expression" priority="273" dxfId="1">
      <formula>"SI(Q2&lt;=150)"</formula>
    </cfRule>
    <cfRule type="expression" priority="274" dxfId="1">
      <formula>IF(Q65503&lt;=150,"Exurban")</formula>
    </cfRule>
    <cfRule type="expression" priority="275" dxfId="1">
      <formula>IF(Q65503&lt;=150,"Exurban")</formula>
    </cfRule>
    <cfRule type="expression" priority="276" dxfId="0">
      <formula>IF(AC2&lt;=150,"Exurban")</formula>
    </cfRule>
  </conditionalFormatting>
  <conditionalFormatting sqref="H1">
    <cfRule type="expression" priority="269" dxfId="1">
      <formula>"SI(Q2&lt;=150)"</formula>
    </cfRule>
    <cfRule type="expression" priority="270" dxfId="1">
      <formula>IF('[1]GIS_Data'!#REF!&lt;=150,"Exurban")</formula>
    </cfRule>
    <cfRule type="expression" priority="271" dxfId="1">
      <formula>IF('[1]GIS_Data'!#REF!&lt;=150,"Exurban")</formula>
    </cfRule>
    <cfRule type="expression" priority="272" dxfId="0">
      <formula>IF('[1]GIS_Data'!#REF!&lt;=150,"Exurban")</formula>
    </cfRule>
  </conditionalFormatting>
  <conditionalFormatting sqref="H1">
    <cfRule type="expression" priority="265" dxfId="1">
      <formula>"SI(Q2&lt;=150)"</formula>
    </cfRule>
    <cfRule type="expression" priority="266" dxfId="1">
      <formula>IF('[1]GIS_Data'!#REF!&lt;=150,"Exurban")</formula>
    </cfRule>
    <cfRule type="expression" priority="267" dxfId="1">
      <formula>IF('[1]GIS_Data'!#REF!&lt;=150,"Exurban")</formula>
    </cfRule>
    <cfRule type="expression" priority="268" dxfId="0">
      <formula>IF('[1]GIS_Data'!#REF!&lt;=150,"Exurban")</formula>
    </cfRule>
  </conditionalFormatting>
  <conditionalFormatting sqref="M1">
    <cfRule type="expression" priority="261" dxfId="1">
      <formula>"SI(Q2&lt;=150)"</formula>
    </cfRule>
    <cfRule type="expression" priority="262" dxfId="1">
      <formula>IF(J65503&lt;=150,"Exurban")</formula>
    </cfRule>
    <cfRule type="expression" priority="263" dxfId="1">
      <formula>IF(J65503&lt;=150,"Exurban")</formula>
    </cfRule>
    <cfRule type="expression" priority="264" dxfId="0">
      <formula>IF('[1]GIS_Data'!#REF!&lt;=150,"Exurban")</formula>
    </cfRule>
  </conditionalFormatting>
  <conditionalFormatting sqref="I1">
    <cfRule type="expression" priority="257" dxfId="1">
      <formula>"SI(Q2&lt;=150)"</formula>
    </cfRule>
    <cfRule type="expression" priority="258" dxfId="1">
      <formula>IF('[1]GIS_Data'!#REF!&lt;=150,"Exurban")</formula>
    </cfRule>
    <cfRule type="expression" priority="259" dxfId="1">
      <formula>IF('[1]GIS_Data'!#REF!&lt;=150,"Exurban")</formula>
    </cfRule>
    <cfRule type="expression" priority="260" dxfId="0">
      <formula>IF('[1]GIS_Data'!#REF!&lt;=150,"Exurban")</formula>
    </cfRule>
  </conditionalFormatting>
  <conditionalFormatting sqref="I1">
    <cfRule type="expression" priority="253" dxfId="1">
      <formula>"SI(Q2&lt;=150)"</formula>
    </cfRule>
    <cfRule type="expression" priority="254" dxfId="1">
      <formula>IF('[1]GIS_Data'!#REF!&lt;=150,"Exurban")</formula>
    </cfRule>
    <cfRule type="expression" priority="255" dxfId="1">
      <formula>IF('[1]GIS_Data'!#REF!&lt;=150,"Exurban")</formula>
    </cfRule>
    <cfRule type="expression" priority="256" dxfId="0">
      <formula>IF('[1]GIS_Data'!#REF!&lt;=150,"Exurban")</formula>
    </cfRule>
  </conditionalFormatting>
  <conditionalFormatting sqref="J1">
    <cfRule type="expression" priority="249" dxfId="1">
      <formula>"SI(Q2&lt;=150)"</formula>
    </cfRule>
    <cfRule type="expression" priority="250" dxfId="1">
      <formula>IF('[1]GIS_Data'!#REF!&lt;=150,"Exurban")</formula>
    </cfRule>
    <cfRule type="expression" priority="251" dxfId="1">
      <formula>IF('[1]GIS_Data'!#REF!&lt;=150,"Exurban")</formula>
    </cfRule>
    <cfRule type="expression" priority="252" dxfId="0">
      <formula>IF('[1]GIS_Data'!#REF!&lt;=150,"Exurban")</formula>
    </cfRule>
  </conditionalFormatting>
  <conditionalFormatting sqref="J1">
    <cfRule type="expression" priority="245" dxfId="1">
      <formula>"SI(Q2&lt;=150)"</formula>
    </cfRule>
    <cfRule type="expression" priority="246" dxfId="1">
      <formula>IF('[1]GIS_Data'!#REF!&lt;=150,"Exurban")</formula>
    </cfRule>
    <cfRule type="expression" priority="247" dxfId="1">
      <formula>IF('[1]GIS_Data'!#REF!&lt;=150,"Exurban")</formula>
    </cfRule>
    <cfRule type="expression" priority="248" dxfId="0">
      <formula>IF('[1]GIS_Data'!#REF!&lt;=150,"Exurban")</formula>
    </cfRule>
  </conditionalFormatting>
  <conditionalFormatting sqref="L1">
    <cfRule type="expression" priority="241" dxfId="1">
      <formula>"SI(Q2&lt;=150)"</formula>
    </cfRule>
    <cfRule type="expression" priority="242" dxfId="1">
      <formula>IF('[1]GIS_Data'!#REF!&lt;=150,"Exurban")</formula>
    </cfRule>
    <cfRule type="expression" priority="243" dxfId="1">
      <formula>IF('[1]GIS_Data'!#REF!&lt;=150,"Exurban")</formula>
    </cfRule>
    <cfRule type="expression" priority="244" dxfId="0">
      <formula>IF('[1]GIS_Data'!#REF!&lt;=150,"Exurban")</formula>
    </cfRule>
  </conditionalFormatting>
  <conditionalFormatting sqref="L1">
    <cfRule type="expression" priority="237" dxfId="1">
      <formula>"SI(Q2&lt;=150)"</formula>
    </cfRule>
    <cfRule type="expression" priority="238" dxfId="1">
      <formula>IF('[1]GIS_Data'!#REF!&lt;=150,"Exurban")</formula>
    </cfRule>
    <cfRule type="expression" priority="239" dxfId="1">
      <formula>IF('[1]GIS_Data'!#REF!&lt;=150,"Exurban")</formula>
    </cfRule>
    <cfRule type="expression" priority="240" dxfId="0">
      <formula>IF('[1]GIS_Data'!#REF!&lt;=150,"Exurban")</formula>
    </cfRule>
  </conditionalFormatting>
  <conditionalFormatting sqref="M1">
    <cfRule type="expression" priority="233" dxfId="1">
      <formula>"SI(Q2&lt;=150)"</formula>
    </cfRule>
    <cfRule type="expression" priority="234" dxfId="1">
      <formula>IF(J65503&lt;=150,"Exurban")</formula>
    </cfRule>
    <cfRule type="expression" priority="235" dxfId="1">
      <formula>IF(J65503&lt;=150,"Exurban")</formula>
    </cfRule>
    <cfRule type="expression" priority="236" dxfId="0">
      <formula>IF('[1]GIS_Data'!#REF!&lt;=150,"Exurban")</formula>
    </cfRule>
  </conditionalFormatting>
  <conditionalFormatting sqref="K1">
    <cfRule type="expression" priority="229" dxfId="1">
      <formula>"SI(Q2&lt;=150)"</formula>
    </cfRule>
    <cfRule type="expression" priority="230" dxfId="1">
      <formula>IF(C65503&lt;=150,"Exurban")</formula>
    </cfRule>
    <cfRule type="expression" priority="231" dxfId="1">
      <formula>IF(C65503&lt;=150,"Exurban")</formula>
    </cfRule>
    <cfRule type="expression" priority="232" dxfId="0">
      <formula>IF(AC2&lt;=150,"Exurban")</formula>
    </cfRule>
  </conditionalFormatting>
  <conditionalFormatting sqref="F1:G1">
    <cfRule type="expression" priority="225" dxfId="1">
      <formula>"SI(Q2&lt;=150)"</formula>
    </cfRule>
    <cfRule type="expression" priority="226" dxfId="1">
      <formula>IF(C65523&lt;=150,"Exurban")</formula>
    </cfRule>
    <cfRule type="expression" priority="227" dxfId="1">
      <formula>IF(C65523&lt;=150,"Exurban")</formula>
    </cfRule>
    <cfRule type="expression" priority="228" dxfId="0">
      <formula>IF(AQ22&lt;=150,"Exurban")</formula>
    </cfRule>
  </conditionalFormatting>
  <conditionalFormatting sqref="N1:P1">
    <cfRule type="expression" priority="221" dxfId="1">
      <formula>"SI(Q2&lt;=150)"</formula>
    </cfRule>
    <cfRule type="expression" priority="222" dxfId="1">
      <formula>IF(K65503&lt;=150,"Exurban")</formula>
    </cfRule>
    <cfRule type="expression" priority="223" dxfId="1">
      <formula>IF(K65503&lt;=150,"Exurban")</formula>
    </cfRule>
    <cfRule type="expression" priority="224" dxfId="0">
      <formula>IF(Y2&lt;=150,"Exurban")</formula>
    </cfRule>
  </conditionalFormatting>
  <conditionalFormatting sqref="Q1">
    <cfRule type="expression" priority="217" dxfId="1">
      <formula>"SI(Q2&lt;=150)"</formula>
    </cfRule>
    <cfRule type="expression" priority="218" dxfId="1">
      <formula>IF(N65503&lt;=150,"Exurban")</formula>
    </cfRule>
    <cfRule type="expression" priority="219" dxfId="1">
      <formula>IF(N65503&lt;=150,"Exurban")</formula>
    </cfRule>
    <cfRule type="expression" priority="220" dxfId="0">
      <formula>IF(Z2&lt;=150,"Exurban")</formula>
    </cfRule>
  </conditionalFormatting>
  <conditionalFormatting sqref="R1">
    <cfRule type="expression" priority="213" dxfId="1">
      <formula>"SI(Q2&lt;=150)"</formula>
    </cfRule>
    <cfRule type="expression" priority="214" dxfId="1">
      <formula>IF(N65503&lt;=150,"Exurban")</formula>
    </cfRule>
    <cfRule type="expression" priority="215" dxfId="1">
      <formula>IF(N65503&lt;=150,"Exurban")</formula>
    </cfRule>
    <cfRule type="expression" priority="216" dxfId="0">
      <formula>IF(Z2&lt;=150,"Exurban")</formula>
    </cfRule>
  </conditionalFormatting>
  <conditionalFormatting sqref="S1:U1">
    <cfRule type="expression" priority="209" dxfId="1">
      <formula>"SI(Q2&lt;=150)"</formula>
    </cfRule>
    <cfRule type="expression" priority="210" dxfId="1">
      <formula>IF(N65503&lt;=150,"Exurban")</formula>
    </cfRule>
    <cfRule type="expression" priority="211" dxfId="1">
      <formula>IF(N65503&lt;=150,"Exurban")</formula>
    </cfRule>
    <cfRule type="expression" priority="212" dxfId="0">
      <formula>IF(AA2&lt;=150,"Exurban")</formula>
    </cfRule>
  </conditionalFormatting>
  <conditionalFormatting sqref="V1">
    <cfRule type="expression" priority="205" dxfId="1">
      <formula>"SI(Q2&lt;=150)"</formula>
    </cfRule>
    <cfRule type="expression" priority="206" dxfId="1">
      <formula>IF(Q65503&lt;=150,"Exurban")</formula>
    </cfRule>
    <cfRule type="expression" priority="207" dxfId="1">
      <formula>IF(Q65503&lt;=150,"Exurban")</formula>
    </cfRule>
    <cfRule type="expression" priority="208" dxfId="0">
      <formula>IF(AC2&lt;=150,"Exurban")</formula>
    </cfRule>
  </conditionalFormatting>
  <conditionalFormatting sqref="H1">
    <cfRule type="expression" priority="201" dxfId="1">
      <formula>"SI(Q2&lt;=150)"</formula>
    </cfRule>
    <cfRule type="expression" priority="202" dxfId="1">
      <formula>IF('[1]GIS_Data'!#REF!&lt;=150,"Exurban")</formula>
    </cfRule>
    <cfRule type="expression" priority="203" dxfId="1">
      <formula>IF('[1]GIS_Data'!#REF!&lt;=150,"Exurban")</formula>
    </cfRule>
    <cfRule type="expression" priority="204" dxfId="0">
      <formula>IF('[1]GIS_Data'!#REF!&lt;=150,"Exurban")</formula>
    </cfRule>
  </conditionalFormatting>
  <conditionalFormatting sqref="H1">
    <cfRule type="expression" priority="197" dxfId="1">
      <formula>"SI(Q2&lt;=150)"</formula>
    </cfRule>
    <cfRule type="expression" priority="198" dxfId="1">
      <formula>IF('[1]GIS_Data'!#REF!&lt;=150,"Exurban")</formula>
    </cfRule>
    <cfRule type="expression" priority="199" dxfId="1">
      <formula>IF('[1]GIS_Data'!#REF!&lt;=150,"Exurban")</formula>
    </cfRule>
    <cfRule type="expression" priority="200" dxfId="0">
      <formula>IF('[1]GIS_Data'!#REF!&lt;=150,"Exurban")</formula>
    </cfRule>
  </conditionalFormatting>
  <conditionalFormatting sqref="M1">
    <cfRule type="expression" priority="193" dxfId="1">
      <formula>"SI(Q2&lt;=150)"</formula>
    </cfRule>
    <cfRule type="expression" priority="194" dxfId="1">
      <formula>IF(J65503&lt;=150,"Exurban")</formula>
    </cfRule>
    <cfRule type="expression" priority="195" dxfId="1">
      <formula>IF(J65503&lt;=150,"Exurban")</formula>
    </cfRule>
    <cfRule type="expression" priority="196" dxfId="0">
      <formula>IF('[1]GIS_Data'!#REF!&lt;=150,"Exurban")</formula>
    </cfRule>
  </conditionalFormatting>
  <conditionalFormatting sqref="I1">
    <cfRule type="expression" priority="189" dxfId="1">
      <formula>"SI(Q2&lt;=150)"</formula>
    </cfRule>
    <cfRule type="expression" priority="190" dxfId="1">
      <formula>IF('[1]GIS_Data'!#REF!&lt;=150,"Exurban")</formula>
    </cfRule>
    <cfRule type="expression" priority="191" dxfId="1">
      <formula>IF('[1]GIS_Data'!#REF!&lt;=150,"Exurban")</formula>
    </cfRule>
    <cfRule type="expression" priority="192" dxfId="0">
      <formula>IF('[1]GIS_Data'!#REF!&lt;=150,"Exurban")</formula>
    </cfRule>
  </conditionalFormatting>
  <conditionalFormatting sqref="I1">
    <cfRule type="expression" priority="185" dxfId="1">
      <formula>"SI(Q2&lt;=150)"</formula>
    </cfRule>
    <cfRule type="expression" priority="186" dxfId="1">
      <formula>IF('[1]GIS_Data'!#REF!&lt;=150,"Exurban")</formula>
    </cfRule>
    <cfRule type="expression" priority="187" dxfId="1">
      <formula>IF('[1]GIS_Data'!#REF!&lt;=150,"Exurban")</formula>
    </cfRule>
    <cfRule type="expression" priority="188" dxfId="0">
      <formula>IF('[1]GIS_Data'!#REF!&lt;=150,"Exurban")</formula>
    </cfRule>
  </conditionalFormatting>
  <conditionalFormatting sqref="J1">
    <cfRule type="expression" priority="181" dxfId="1">
      <formula>"SI(Q2&lt;=150)"</formula>
    </cfRule>
    <cfRule type="expression" priority="182" dxfId="1">
      <formula>IF('[1]GIS_Data'!#REF!&lt;=150,"Exurban")</formula>
    </cfRule>
    <cfRule type="expression" priority="183" dxfId="1">
      <formula>IF('[1]GIS_Data'!#REF!&lt;=150,"Exurban")</formula>
    </cfRule>
    <cfRule type="expression" priority="184" dxfId="0">
      <formula>IF('[1]GIS_Data'!#REF!&lt;=150,"Exurban")</formula>
    </cfRule>
  </conditionalFormatting>
  <conditionalFormatting sqref="J1">
    <cfRule type="expression" priority="177" dxfId="1">
      <formula>"SI(Q2&lt;=150)"</formula>
    </cfRule>
    <cfRule type="expression" priority="178" dxfId="1">
      <formula>IF('[1]GIS_Data'!#REF!&lt;=150,"Exurban")</formula>
    </cfRule>
    <cfRule type="expression" priority="179" dxfId="1">
      <formula>IF('[1]GIS_Data'!#REF!&lt;=150,"Exurban")</formula>
    </cfRule>
    <cfRule type="expression" priority="180" dxfId="0">
      <formula>IF('[1]GIS_Data'!#REF!&lt;=150,"Exurban")</formula>
    </cfRule>
  </conditionalFormatting>
  <conditionalFormatting sqref="L1">
    <cfRule type="expression" priority="173" dxfId="1">
      <formula>"SI(Q2&lt;=150)"</formula>
    </cfRule>
    <cfRule type="expression" priority="174" dxfId="1">
      <formula>IF('[1]GIS_Data'!#REF!&lt;=150,"Exurban")</formula>
    </cfRule>
    <cfRule type="expression" priority="175" dxfId="1">
      <formula>IF('[1]GIS_Data'!#REF!&lt;=150,"Exurban")</formula>
    </cfRule>
    <cfRule type="expression" priority="176" dxfId="0">
      <formula>IF('[1]GIS_Data'!#REF!&lt;=150,"Exurban")</formula>
    </cfRule>
  </conditionalFormatting>
  <conditionalFormatting sqref="L1">
    <cfRule type="expression" priority="169" dxfId="1">
      <formula>"SI(Q2&lt;=150)"</formula>
    </cfRule>
    <cfRule type="expression" priority="170" dxfId="1">
      <formula>IF('[1]GIS_Data'!#REF!&lt;=150,"Exurban")</formula>
    </cfRule>
    <cfRule type="expression" priority="171" dxfId="1">
      <formula>IF('[1]GIS_Data'!#REF!&lt;=150,"Exurban")</formula>
    </cfRule>
    <cfRule type="expression" priority="172" dxfId="0">
      <formula>IF('[1]GIS_Data'!#REF!&lt;=150,"Exurban")</formula>
    </cfRule>
  </conditionalFormatting>
  <conditionalFormatting sqref="M1">
    <cfRule type="expression" priority="165" dxfId="1">
      <formula>"SI(Q2&lt;=150)"</formula>
    </cfRule>
    <cfRule type="expression" priority="166" dxfId="1">
      <formula>IF(J65503&lt;=150,"Exurban")</formula>
    </cfRule>
    <cfRule type="expression" priority="167" dxfId="1">
      <formula>IF(J65503&lt;=150,"Exurban")</formula>
    </cfRule>
    <cfRule type="expression" priority="168" dxfId="0">
      <formula>IF('[1]GIS_Data'!#REF!&lt;=150,"Exurban")</formula>
    </cfRule>
  </conditionalFormatting>
  <conditionalFormatting sqref="K1">
    <cfRule type="expression" priority="161" dxfId="1">
      <formula>"SI(Q2&lt;=150)"</formula>
    </cfRule>
    <cfRule type="expression" priority="162" dxfId="1">
      <formula>IF(C65503&lt;=150,"Exurban")</formula>
    </cfRule>
    <cfRule type="expression" priority="163" dxfId="1">
      <formula>IF(C65503&lt;=150,"Exurban")</formula>
    </cfRule>
    <cfRule type="expression" priority="164" dxfId="0">
      <formula>IF(AC2&lt;=150,"Exurban")</formula>
    </cfRule>
  </conditionalFormatting>
  <conditionalFormatting sqref="F1:G1">
    <cfRule type="expression" priority="157" dxfId="1">
      <formula>"SI(Q2&lt;=150)"</formula>
    </cfRule>
    <cfRule type="expression" priority="158" dxfId="1">
      <formula>IF(C65523&lt;=150,"Exurban")</formula>
    </cfRule>
    <cfRule type="expression" priority="159" dxfId="1">
      <formula>IF(C65523&lt;=150,"Exurban")</formula>
    </cfRule>
    <cfRule type="expression" priority="160" dxfId="0">
      <formula>IF(AQ22&lt;=150,"Exurban")</formula>
    </cfRule>
  </conditionalFormatting>
  <conditionalFormatting sqref="N1:P1">
    <cfRule type="expression" priority="153" dxfId="1">
      <formula>"SI(Q2&lt;=150)"</formula>
    </cfRule>
    <cfRule type="expression" priority="154" dxfId="1">
      <formula>IF(K65503&lt;=150,"Exurban")</formula>
    </cfRule>
    <cfRule type="expression" priority="155" dxfId="1">
      <formula>IF(K65503&lt;=150,"Exurban")</formula>
    </cfRule>
    <cfRule type="expression" priority="156" dxfId="0">
      <formula>IF(Y2&lt;=150,"Exurban")</formula>
    </cfRule>
  </conditionalFormatting>
  <conditionalFormatting sqref="Q1">
    <cfRule type="expression" priority="149" dxfId="1">
      <formula>"SI(Q2&lt;=150)"</formula>
    </cfRule>
    <cfRule type="expression" priority="150" dxfId="1">
      <formula>IF(N65503&lt;=150,"Exurban")</formula>
    </cfRule>
    <cfRule type="expression" priority="151" dxfId="1">
      <formula>IF(N65503&lt;=150,"Exurban")</formula>
    </cfRule>
    <cfRule type="expression" priority="152" dxfId="0">
      <formula>IF(Z2&lt;=150,"Exurban")</formula>
    </cfRule>
  </conditionalFormatting>
  <conditionalFormatting sqref="R1">
    <cfRule type="expression" priority="145" dxfId="1">
      <formula>"SI(Q2&lt;=150)"</formula>
    </cfRule>
    <cfRule type="expression" priority="146" dxfId="1">
      <formula>IF(N65503&lt;=150,"Exurban")</formula>
    </cfRule>
    <cfRule type="expression" priority="147" dxfId="1">
      <formula>IF(N65503&lt;=150,"Exurban")</formula>
    </cfRule>
    <cfRule type="expression" priority="148" dxfId="0">
      <formula>IF(Z2&lt;=150,"Exurban")</formula>
    </cfRule>
  </conditionalFormatting>
  <conditionalFormatting sqref="S1:U1">
    <cfRule type="expression" priority="141" dxfId="1">
      <formula>"SI(Q2&lt;=150)"</formula>
    </cfRule>
    <cfRule type="expression" priority="142" dxfId="1">
      <formula>IF(N65503&lt;=150,"Exurban")</formula>
    </cfRule>
    <cfRule type="expression" priority="143" dxfId="1">
      <formula>IF(N65503&lt;=150,"Exurban")</formula>
    </cfRule>
    <cfRule type="expression" priority="144" dxfId="0">
      <formula>IF(AA2&lt;=150,"Exurban")</formula>
    </cfRule>
  </conditionalFormatting>
  <conditionalFormatting sqref="V1">
    <cfRule type="expression" priority="137" dxfId="1">
      <formula>"SI(Q2&lt;=150)"</formula>
    </cfRule>
    <cfRule type="expression" priority="138" dxfId="1">
      <formula>IF(Q65503&lt;=150,"Exurban")</formula>
    </cfRule>
    <cfRule type="expression" priority="139" dxfId="1">
      <formula>IF(Q65503&lt;=150,"Exurban")</formula>
    </cfRule>
    <cfRule type="expression" priority="140" dxfId="0">
      <formula>IF(AC2&lt;=150,"Exurban")</formula>
    </cfRule>
  </conditionalFormatting>
  <conditionalFormatting sqref="H1">
    <cfRule type="expression" priority="133" dxfId="1">
      <formula>"SI(Q2&lt;=150)"</formula>
    </cfRule>
    <cfRule type="expression" priority="134" dxfId="1">
      <formula>IF('[1]GIS_Data'!#REF!&lt;=150,"Exurban")</formula>
    </cfRule>
    <cfRule type="expression" priority="135" dxfId="1">
      <formula>IF('[1]GIS_Data'!#REF!&lt;=150,"Exurban")</formula>
    </cfRule>
    <cfRule type="expression" priority="136" dxfId="0">
      <formula>IF('[1]GIS_Data'!#REF!&lt;=150,"Exurban")</formula>
    </cfRule>
  </conditionalFormatting>
  <conditionalFormatting sqref="H1">
    <cfRule type="expression" priority="129" dxfId="1">
      <formula>"SI(Q2&lt;=150)"</formula>
    </cfRule>
    <cfRule type="expression" priority="130" dxfId="1">
      <formula>IF('[1]GIS_Data'!#REF!&lt;=150,"Exurban")</formula>
    </cfRule>
    <cfRule type="expression" priority="131" dxfId="1">
      <formula>IF('[1]GIS_Data'!#REF!&lt;=150,"Exurban")</formula>
    </cfRule>
    <cfRule type="expression" priority="132" dxfId="0">
      <formula>IF('[1]GIS_Data'!#REF!&lt;=150,"Exurban")</formula>
    </cfRule>
  </conditionalFormatting>
  <conditionalFormatting sqref="M1">
    <cfRule type="expression" priority="125" dxfId="1">
      <formula>"SI(Q2&lt;=150)"</formula>
    </cfRule>
    <cfRule type="expression" priority="126" dxfId="1">
      <formula>IF(J65503&lt;=150,"Exurban")</formula>
    </cfRule>
    <cfRule type="expression" priority="127" dxfId="1">
      <formula>IF(J65503&lt;=150,"Exurban")</formula>
    </cfRule>
    <cfRule type="expression" priority="128" dxfId="0">
      <formula>IF('[1]GIS_Data'!#REF!&lt;=150,"Exurban")</formula>
    </cfRule>
  </conditionalFormatting>
  <conditionalFormatting sqref="I1">
    <cfRule type="expression" priority="121" dxfId="1">
      <formula>"SI(Q2&lt;=150)"</formula>
    </cfRule>
    <cfRule type="expression" priority="122" dxfId="1">
      <formula>IF('[1]GIS_Data'!#REF!&lt;=150,"Exurban")</formula>
    </cfRule>
    <cfRule type="expression" priority="123" dxfId="1">
      <formula>IF('[1]GIS_Data'!#REF!&lt;=150,"Exurban")</formula>
    </cfRule>
    <cfRule type="expression" priority="124" dxfId="0">
      <formula>IF('[1]GIS_Data'!#REF!&lt;=150,"Exurban")</formula>
    </cfRule>
  </conditionalFormatting>
  <conditionalFormatting sqref="I1">
    <cfRule type="expression" priority="117" dxfId="1">
      <formula>"SI(Q2&lt;=150)"</formula>
    </cfRule>
    <cfRule type="expression" priority="118" dxfId="1">
      <formula>IF('[1]GIS_Data'!#REF!&lt;=150,"Exurban")</formula>
    </cfRule>
    <cfRule type="expression" priority="119" dxfId="1">
      <formula>IF('[1]GIS_Data'!#REF!&lt;=150,"Exurban")</formula>
    </cfRule>
    <cfRule type="expression" priority="120" dxfId="0">
      <formula>IF('[1]GIS_Data'!#REF!&lt;=150,"Exurban")</formula>
    </cfRule>
  </conditionalFormatting>
  <conditionalFormatting sqref="J1">
    <cfRule type="expression" priority="113" dxfId="1">
      <formula>"SI(Q2&lt;=150)"</formula>
    </cfRule>
    <cfRule type="expression" priority="114" dxfId="1">
      <formula>IF('[1]GIS_Data'!#REF!&lt;=150,"Exurban")</formula>
    </cfRule>
    <cfRule type="expression" priority="115" dxfId="1">
      <formula>IF('[1]GIS_Data'!#REF!&lt;=150,"Exurban")</formula>
    </cfRule>
    <cfRule type="expression" priority="116" dxfId="0">
      <formula>IF('[1]GIS_Data'!#REF!&lt;=150,"Exurban")</formula>
    </cfRule>
  </conditionalFormatting>
  <conditionalFormatting sqref="J1">
    <cfRule type="expression" priority="109" dxfId="1">
      <formula>"SI(Q2&lt;=150)"</formula>
    </cfRule>
    <cfRule type="expression" priority="110" dxfId="1">
      <formula>IF('[1]GIS_Data'!#REF!&lt;=150,"Exurban")</formula>
    </cfRule>
    <cfRule type="expression" priority="111" dxfId="1">
      <formula>IF('[1]GIS_Data'!#REF!&lt;=150,"Exurban")</formula>
    </cfRule>
    <cfRule type="expression" priority="112" dxfId="0">
      <formula>IF('[1]GIS_Data'!#REF!&lt;=150,"Exurban")</formula>
    </cfRule>
  </conditionalFormatting>
  <conditionalFormatting sqref="L1">
    <cfRule type="expression" priority="105" dxfId="1">
      <formula>"SI(Q2&lt;=150)"</formula>
    </cfRule>
    <cfRule type="expression" priority="106" dxfId="1">
      <formula>IF('[1]GIS_Data'!#REF!&lt;=150,"Exurban")</formula>
    </cfRule>
    <cfRule type="expression" priority="107" dxfId="1">
      <formula>IF('[1]GIS_Data'!#REF!&lt;=150,"Exurban")</formula>
    </cfRule>
    <cfRule type="expression" priority="108" dxfId="0">
      <formula>IF('[1]GIS_Data'!#REF!&lt;=150,"Exurban")</formula>
    </cfRule>
  </conditionalFormatting>
  <conditionalFormatting sqref="L1">
    <cfRule type="expression" priority="101" dxfId="1">
      <formula>"SI(Q2&lt;=150)"</formula>
    </cfRule>
    <cfRule type="expression" priority="102" dxfId="1">
      <formula>IF('[1]GIS_Data'!#REF!&lt;=150,"Exurban")</formula>
    </cfRule>
    <cfRule type="expression" priority="103" dxfId="1">
      <formula>IF('[1]GIS_Data'!#REF!&lt;=150,"Exurban")</formula>
    </cfRule>
    <cfRule type="expression" priority="104" dxfId="0">
      <formula>IF('[1]GIS_Data'!#REF!&lt;=150,"Exurban")</formula>
    </cfRule>
  </conditionalFormatting>
  <conditionalFormatting sqref="M1">
    <cfRule type="expression" priority="97" dxfId="1">
      <formula>"SI(Q2&lt;=150)"</formula>
    </cfRule>
    <cfRule type="expression" priority="98" dxfId="1">
      <formula>IF(J65503&lt;=150,"Exurban")</formula>
    </cfRule>
    <cfRule type="expression" priority="99" dxfId="1">
      <formula>IF(J65503&lt;=150,"Exurban")</formula>
    </cfRule>
    <cfRule type="expression" priority="100" dxfId="0">
      <formula>IF('[1]GIS_Data'!#REF!&lt;=150,"Exurban")</formula>
    </cfRule>
  </conditionalFormatting>
  <conditionalFormatting sqref="K1">
    <cfRule type="expression" priority="93" dxfId="1">
      <formula>"SI(Q2&lt;=150)"</formula>
    </cfRule>
    <cfRule type="expression" priority="94" dxfId="1">
      <formula>IF(C65503&lt;=150,"Exurban")</formula>
    </cfRule>
    <cfRule type="expression" priority="95" dxfId="1">
      <formula>IF(C65503&lt;=150,"Exurban")</formula>
    </cfRule>
    <cfRule type="expression" priority="96" dxfId="0">
      <formula>IF(AC2&lt;=150,"Exurban")</formula>
    </cfRule>
  </conditionalFormatting>
  <conditionalFormatting sqref="F1:G1">
    <cfRule type="expression" priority="89" dxfId="1">
      <formula>"SI(Q2&lt;=150)"</formula>
    </cfRule>
    <cfRule type="expression" priority="90" dxfId="1">
      <formula>IF(C65523&lt;=150,"Exurban")</formula>
    </cfRule>
    <cfRule type="expression" priority="91" dxfId="1">
      <formula>IF(C65523&lt;=150,"Exurban")</formula>
    </cfRule>
    <cfRule type="expression" priority="92" dxfId="0">
      <formula>IF(AQ22&lt;=150,"Exurban")</formula>
    </cfRule>
  </conditionalFormatting>
  <conditionalFormatting sqref="N1:P1">
    <cfRule type="expression" priority="85" dxfId="1">
      <formula>"SI(Q2&lt;=150)"</formula>
    </cfRule>
    <cfRule type="expression" priority="86" dxfId="1">
      <formula>IF(K65503&lt;=150,"Exurban")</formula>
    </cfRule>
    <cfRule type="expression" priority="87" dxfId="1">
      <formula>IF(K65503&lt;=150,"Exurban")</formula>
    </cfRule>
    <cfRule type="expression" priority="88" dxfId="0">
      <formula>IF(Y2&lt;=150,"Exurban")</formula>
    </cfRule>
  </conditionalFormatting>
  <conditionalFormatting sqref="Q1">
    <cfRule type="expression" priority="81" dxfId="1">
      <formula>"SI(Q2&lt;=150)"</formula>
    </cfRule>
    <cfRule type="expression" priority="82" dxfId="1">
      <formula>IF(N65503&lt;=150,"Exurban")</formula>
    </cfRule>
    <cfRule type="expression" priority="83" dxfId="1">
      <formula>IF(N65503&lt;=150,"Exurban")</formula>
    </cfRule>
    <cfRule type="expression" priority="84" dxfId="0">
      <formula>IF(Z2&lt;=150,"Exurban")</formula>
    </cfRule>
  </conditionalFormatting>
  <conditionalFormatting sqref="R1">
    <cfRule type="expression" priority="77" dxfId="1">
      <formula>"SI(Q2&lt;=150)"</formula>
    </cfRule>
    <cfRule type="expression" priority="78" dxfId="1">
      <formula>IF(N65503&lt;=150,"Exurban")</formula>
    </cfRule>
    <cfRule type="expression" priority="79" dxfId="1">
      <formula>IF(N65503&lt;=150,"Exurban")</formula>
    </cfRule>
    <cfRule type="expression" priority="80" dxfId="0">
      <formula>IF(Z2&lt;=150,"Exurban")</formula>
    </cfRule>
  </conditionalFormatting>
  <conditionalFormatting sqref="S1:U1">
    <cfRule type="expression" priority="73" dxfId="1">
      <formula>"SI(Q2&lt;=150)"</formula>
    </cfRule>
    <cfRule type="expression" priority="74" dxfId="1">
      <formula>IF(N65503&lt;=150,"Exurban")</formula>
    </cfRule>
    <cfRule type="expression" priority="75" dxfId="1">
      <formula>IF(N65503&lt;=150,"Exurban")</formula>
    </cfRule>
    <cfRule type="expression" priority="76" dxfId="0">
      <formula>IF(AA2&lt;=150,"Exurban")</formula>
    </cfRule>
  </conditionalFormatting>
  <conditionalFormatting sqref="V1">
    <cfRule type="expression" priority="69" dxfId="1">
      <formula>"SI(Q2&lt;=150)"</formula>
    </cfRule>
    <cfRule type="expression" priority="70" dxfId="1">
      <formula>IF(Q65503&lt;=150,"Exurban")</formula>
    </cfRule>
    <cfRule type="expression" priority="71" dxfId="1">
      <formula>IF(Q65503&lt;=150,"Exurban")</formula>
    </cfRule>
    <cfRule type="expression" priority="72" dxfId="0">
      <formula>IF(AC2&lt;=150,"Exurban")</formula>
    </cfRule>
  </conditionalFormatting>
  <conditionalFormatting sqref="H1">
    <cfRule type="expression" priority="65" dxfId="1">
      <formula>"SI(Q2&lt;=150)"</formula>
    </cfRule>
    <cfRule type="expression" priority="66" dxfId="1">
      <formula>IF('[2]GIS_Data'!#REF!&lt;=150,"Exurban")</formula>
    </cfRule>
    <cfRule type="expression" priority="67" dxfId="1">
      <formula>IF('[2]GIS_Data'!#REF!&lt;=150,"Exurban")</formula>
    </cfRule>
    <cfRule type="expression" priority="68" dxfId="0">
      <formula>IF('[2]GIS_Data'!#REF!&lt;=150,"Exurban")</formula>
    </cfRule>
  </conditionalFormatting>
  <conditionalFormatting sqref="H1">
    <cfRule type="expression" priority="61" dxfId="1">
      <formula>"SI(Q2&lt;=150)"</formula>
    </cfRule>
    <cfRule type="expression" priority="62" dxfId="1">
      <formula>IF('[2]GIS_Data'!#REF!&lt;=150,"Exurban")</formula>
    </cfRule>
    <cfRule type="expression" priority="63" dxfId="1">
      <formula>IF('[2]GIS_Data'!#REF!&lt;=150,"Exurban")</formula>
    </cfRule>
    <cfRule type="expression" priority="64" dxfId="0">
      <formula>IF('[2]GIS_Data'!#REF!&lt;=150,"Exurban")</formula>
    </cfRule>
  </conditionalFormatting>
  <conditionalFormatting sqref="M1">
    <cfRule type="expression" priority="57" dxfId="1">
      <formula>"SI(Q2&lt;=150)"</formula>
    </cfRule>
    <cfRule type="expression" priority="58" dxfId="1">
      <formula>IF(J65503&lt;=150,"Exurban")</formula>
    </cfRule>
    <cfRule type="expression" priority="59" dxfId="1">
      <formula>IF(J65503&lt;=150,"Exurban")</formula>
    </cfRule>
    <cfRule type="expression" priority="60" dxfId="0">
      <formula>IF('[2]GIS_Data'!#REF!&lt;=150,"Exurban")</formula>
    </cfRule>
  </conditionalFormatting>
  <conditionalFormatting sqref="I1">
    <cfRule type="expression" priority="53" dxfId="1">
      <formula>"SI(Q2&lt;=150)"</formula>
    </cfRule>
    <cfRule type="expression" priority="54" dxfId="1">
      <formula>IF('[2]GIS_Data'!#REF!&lt;=150,"Exurban")</formula>
    </cfRule>
    <cfRule type="expression" priority="55" dxfId="1">
      <formula>IF('[2]GIS_Data'!#REF!&lt;=150,"Exurban")</formula>
    </cfRule>
    <cfRule type="expression" priority="56" dxfId="0">
      <formula>IF('[2]GIS_Data'!#REF!&lt;=150,"Exurban")</formula>
    </cfRule>
  </conditionalFormatting>
  <conditionalFormatting sqref="I1">
    <cfRule type="expression" priority="49" dxfId="1">
      <formula>"SI(Q2&lt;=150)"</formula>
    </cfRule>
    <cfRule type="expression" priority="50" dxfId="1">
      <formula>IF('[2]GIS_Data'!#REF!&lt;=150,"Exurban")</formula>
    </cfRule>
    <cfRule type="expression" priority="51" dxfId="1">
      <formula>IF('[2]GIS_Data'!#REF!&lt;=150,"Exurban")</formula>
    </cfRule>
    <cfRule type="expression" priority="52" dxfId="0">
      <formula>IF('[2]GIS_Data'!#REF!&lt;=150,"Exurban")</formula>
    </cfRule>
  </conditionalFormatting>
  <conditionalFormatting sqref="J1">
    <cfRule type="expression" priority="45" dxfId="1">
      <formula>"SI(Q2&lt;=150)"</formula>
    </cfRule>
    <cfRule type="expression" priority="46" dxfId="1">
      <formula>IF('[2]GIS_Data'!#REF!&lt;=150,"Exurban")</formula>
    </cfRule>
    <cfRule type="expression" priority="47" dxfId="1">
      <formula>IF('[2]GIS_Data'!#REF!&lt;=150,"Exurban")</formula>
    </cfRule>
    <cfRule type="expression" priority="48" dxfId="0">
      <formula>IF('[2]GIS_Data'!#REF!&lt;=150,"Exurban")</formula>
    </cfRule>
  </conditionalFormatting>
  <conditionalFormatting sqref="J1">
    <cfRule type="expression" priority="41" dxfId="1">
      <formula>"SI(Q2&lt;=150)"</formula>
    </cfRule>
    <cfRule type="expression" priority="42" dxfId="1">
      <formula>IF('[2]GIS_Data'!#REF!&lt;=150,"Exurban")</formula>
    </cfRule>
    <cfRule type="expression" priority="43" dxfId="1">
      <formula>IF('[2]GIS_Data'!#REF!&lt;=150,"Exurban")</formula>
    </cfRule>
    <cfRule type="expression" priority="44" dxfId="0">
      <formula>IF('[2]GIS_Data'!#REF!&lt;=150,"Exurban")</formula>
    </cfRule>
  </conditionalFormatting>
  <conditionalFormatting sqref="L1">
    <cfRule type="expression" priority="37" dxfId="1">
      <formula>"SI(Q2&lt;=150)"</formula>
    </cfRule>
    <cfRule type="expression" priority="38" dxfId="1">
      <formula>IF('[2]GIS_Data'!#REF!&lt;=150,"Exurban")</formula>
    </cfRule>
    <cfRule type="expression" priority="39" dxfId="1">
      <formula>IF('[2]GIS_Data'!#REF!&lt;=150,"Exurban")</formula>
    </cfRule>
    <cfRule type="expression" priority="40" dxfId="0">
      <formula>IF('[2]GIS_Data'!#REF!&lt;=150,"Exurban")</formula>
    </cfRule>
  </conditionalFormatting>
  <conditionalFormatting sqref="L1">
    <cfRule type="expression" priority="33" dxfId="1">
      <formula>"SI(Q2&lt;=150)"</formula>
    </cfRule>
    <cfRule type="expression" priority="34" dxfId="1">
      <formula>IF('[2]GIS_Data'!#REF!&lt;=150,"Exurban")</formula>
    </cfRule>
    <cfRule type="expression" priority="35" dxfId="1">
      <formula>IF('[2]GIS_Data'!#REF!&lt;=150,"Exurban")</formula>
    </cfRule>
    <cfRule type="expression" priority="36" dxfId="0">
      <formula>IF('[2]GIS_Data'!#REF!&lt;=150,"Exurban")</formula>
    </cfRule>
  </conditionalFormatting>
  <conditionalFormatting sqref="M1">
    <cfRule type="expression" priority="29" dxfId="1">
      <formula>"SI(Q2&lt;=150)"</formula>
    </cfRule>
    <cfRule type="expression" priority="30" dxfId="1">
      <formula>IF(J65503&lt;=150,"Exurban")</formula>
    </cfRule>
    <cfRule type="expression" priority="31" dxfId="1">
      <formula>IF(J65503&lt;=150,"Exurban")</formula>
    </cfRule>
    <cfRule type="expression" priority="32" dxfId="0">
      <formula>IF('[2]GIS_Data'!#REF!&lt;=150,"Exurban")</formula>
    </cfRule>
  </conditionalFormatting>
  <conditionalFormatting sqref="K1">
    <cfRule type="expression" priority="25" dxfId="1">
      <formula>"SI(Q2&lt;=150)"</formula>
    </cfRule>
    <cfRule type="expression" priority="26" dxfId="1">
      <formula>IF(C65503&lt;=150,"Exurban")</formula>
    </cfRule>
    <cfRule type="expression" priority="27" dxfId="1">
      <formula>IF(C65503&lt;=150,"Exurban")</formula>
    </cfRule>
    <cfRule type="expression" priority="28" dxfId="0">
      <formula>IF(AC2&lt;=150,"Exurban")</formula>
    </cfRule>
  </conditionalFormatting>
  <conditionalFormatting sqref="F1:G1">
    <cfRule type="expression" priority="21" dxfId="1">
      <formula>"SI(Q2&lt;=150)"</formula>
    </cfRule>
    <cfRule type="expression" priority="22" dxfId="1">
      <formula>IF(C65523&lt;=150,"Exurban")</formula>
    </cfRule>
    <cfRule type="expression" priority="23" dxfId="1">
      <formula>IF(C65523&lt;=150,"Exurban")</formula>
    </cfRule>
    <cfRule type="expression" priority="24" dxfId="0">
      <formula>IF(AQ22&lt;=150,"Exurban")</formula>
    </cfRule>
  </conditionalFormatting>
  <conditionalFormatting sqref="N1:P1">
    <cfRule type="expression" priority="17" dxfId="1">
      <formula>"SI(Q2&lt;=150)"</formula>
    </cfRule>
    <cfRule type="expression" priority="18" dxfId="1">
      <formula>IF(K65503&lt;=150,"Exurban")</formula>
    </cfRule>
    <cfRule type="expression" priority="19" dxfId="1">
      <formula>IF(K65503&lt;=150,"Exurban")</formula>
    </cfRule>
    <cfRule type="expression" priority="20" dxfId="0">
      <formula>IF(Y2&lt;=150,"Exurban")</formula>
    </cfRule>
  </conditionalFormatting>
  <conditionalFormatting sqref="Q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IF(Z2&lt;=150,"Exurban")</formula>
    </cfRule>
  </conditionalFormatting>
  <conditionalFormatting sqref="R1">
    <cfRule type="expression" priority="9" dxfId="1">
      <formula>"SI(Q2&lt;=150)"</formula>
    </cfRule>
    <cfRule type="expression" priority="10" dxfId="1">
      <formula>IF(N65503&lt;=150,"Exurban")</formula>
    </cfRule>
    <cfRule type="expression" priority="11" dxfId="1">
      <formula>IF(N65503&lt;=150,"Exurban")</formula>
    </cfRule>
    <cfRule type="expression" priority="12" dxfId="0">
      <formula>IF(Z2&lt;=150,"Exurban")</formula>
    </cfRule>
  </conditionalFormatting>
  <conditionalFormatting sqref="S1:U1">
    <cfRule type="expression" priority="5" dxfId="1">
      <formula>"SI(Q2&lt;=150)"</formula>
    </cfRule>
    <cfRule type="expression" priority="6" dxfId="1">
      <formula>IF(N65503&lt;=150,"Exurban")</formula>
    </cfRule>
    <cfRule type="expression" priority="7" dxfId="1">
      <formula>IF(N65503&lt;=150,"Exurban")</formula>
    </cfRule>
    <cfRule type="expression" priority="8" dxfId="0">
      <formula>IF(AA2&lt;=150,"Exurban")</formula>
    </cfRule>
  </conditionalFormatting>
  <conditionalFormatting sqref="V1">
    <cfRule type="expression" priority="1" dxfId="1">
      <formula>"SI(Q2&lt;=150)"</formula>
    </cfRule>
    <cfRule type="expression" priority="2" dxfId="1">
      <formula>IF(Q65503&lt;=150,"Exurban")</formula>
    </cfRule>
    <cfRule type="expression" priority="3" dxfId="1">
      <formula>IF(Q65503&lt;=150,"Exurban")</formula>
    </cfRule>
    <cfRule type="expression" priority="4" dxfId="0">
      <formula>IF(AC2&lt;=150,"Exurban")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Benjamin</cp:lastModifiedBy>
  <dcterms:created xsi:type="dcterms:W3CDTF">2009-07-20T18:52:40Z</dcterms:created>
  <dcterms:modified xsi:type="dcterms:W3CDTF">2011-08-16T20:36:30Z</dcterms:modified>
  <cp:category/>
  <cp:version/>
  <cp:contentType/>
  <cp:contentStatus/>
</cp:coreProperties>
</file>