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Winnipeg" sheetId="1" r:id="rId1"/>
  </sheets>
  <externalReferences>
    <externalReference r:id="rId4"/>
    <externalReference r:id="rId5"/>
    <externalReference r:id="rId6"/>
  </externalReference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<sst xmlns="http://schemas.openxmlformats.org/spreadsheetml/2006/main" count="339" uniqueCount="185">
  <si>
    <t>Population</t>
  </si>
  <si>
    <t>CTUID</t>
  </si>
  <si>
    <t>6020001.00</t>
  </si>
  <si>
    <t>6020002.00</t>
  </si>
  <si>
    <t>6020003.00</t>
  </si>
  <si>
    <t>6020004.01</t>
  </si>
  <si>
    <t>6020004.02</t>
  </si>
  <si>
    <t>6020005.00</t>
  </si>
  <si>
    <t>6020006.00</t>
  </si>
  <si>
    <t>6020007.00</t>
  </si>
  <si>
    <t>6020008.00</t>
  </si>
  <si>
    <t>6020009.00</t>
  </si>
  <si>
    <t>6020010.00</t>
  </si>
  <si>
    <t>6020011.00</t>
  </si>
  <si>
    <t>6020012.00</t>
  </si>
  <si>
    <t>6020013.00</t>
  </si>
  <si>
    <t>6020014.00</t>
  </si>
  <si>
    <t>6020015.00</t>
  </si>
  <si>
    <t>6020016.00</t>
  </si>
  <si>
    <t>6020017.00</t>
  </si>
  <si>
    <t>6020018.00</t>
  </si>
  <si>
    <t>6020019.00</t>
  </si>
  <si>
    <t>6020020.00</t>
  </si>
  <si>
    <t>6020021.00</t>
  </si>
  <si>
    <t>6020022.00</t>
  </si>
  <si>
    <t>6020023.00</t>
  </si>
  <si>
    <t>6020024.00</t>
  </si>
  <si>
    <t>6020025.00</t>
  </si>
  <si>
    <t>6020026.00</t>
  </si>
  <si>
    <t>6020027.00</t>
  </si>
  <si>
    <t>6020028.00</t>
  </si>
  <si>
    <t>6020029.00</t>
  </si>
  <si>
    <t>6020030.00</t>
  </si>
  <si>
    <t>6020031.00</t>
  </si>
  <si>
    <t>6020032.00</t>
  </si>
  <si>
    <t>6020033.00</t>
  </si>
  <si>
    <t>6020034.00</t>
  </si>
  <si>
    <t>6020035.00</t>
  </si>
  <si>
    <t>6020036.00</t>
  </si>
  <si>
    <t>6020037.00</t>
  </si>
  <si>
    <t>6020038.00</t>
  </si>
  <si>
    <t>6020039.00</t>
  </si>
  <si>
    <t>6020040.00</t>
  </si>
  <si>
    <t>6020041.00</t>
  </si>
  <si>
    <t>6020042.00</t>
  </si>
  <si>
    <t>6020043.00</t>
  </si>
  <si>
    <t>6020044.00</t>
  </si>
  <si>
    <t>6020045.00</t>
  </si>
  <si>
    <t>6020046.00</t>
  </si>
  <si>
    <t>6020047.00</t>
  </si>
  <si>
    <t>6020048.00</t>
  </si>
  <si>
    <t>6020049.00</t>
  </si>
  <si>
    <t>6020050.01</t>
  </si>
  <si>
    <t>6020050.02</t>
  </si>
  <si>
    <t>6020051.01</t>
  </si>
  <si>
    <t>6020051.02</t>
  </si>
  <si>
    <t>6020051.03</t>
  </si>
  <si>
    <t>6020052.00</t>
  </si>
  <si>
    <t>6020100.01</t>
  </si>
  <si>
    <t>6020100.02</t>
  </si>
  <si>
    <t>6020100.03</t>
  </si>
  <si>
    <t>6020100.04</t>
  </si>
  <si>
    <t>6020101.01</t>
  </si>
  <si>
    <t>6020101.02</t>
  </si>
  <si>
    <t>6020102.01</t>
  </si>
  <si>
    <t>6020102.02</t>
  </si>
  <si>
    <t>6020102.03</t>
  </si>
  <si>
    <t>6020102.04</t>
  </si>
  <si>
    <t>6020103.00</t>
  </si>
  <si>
    <t>6020104.00</t>
  </si>
  <si>
    <t>6020105.00</t>
  </si>
  <si>
    <t>6020110.01</t>
  </si>
  <si>
    <t>6020110.02</t>
  </si>
  <si>
    <t>6020110.03</t>
  </si>
  <si>
    <t>6020111.00</t>
  </si>
  <si>
    <t>6020112.01</t>
  </si>
  <si>
    <t>6020112.02</t>
  </si>
  <si>
    <t>6020113.00</t>
  </si>
  <si>
    <t>6020114.00</t>
  </si>
  <si>
    <t>6020115.00</t>
  </si>
  <si>
    <t>6020116.00</t>
  </si>
  <si>
    <t>6020117.00</t>
  </si>
  <si>
    <t>6020120.01</t>
  </si>
  <si>
    <t>6020120.02</t>
  </si>
  <si>
    <t>6020120.03</t>
  </si>
  <si>
    <t>6020121.00</t>
  </si>
  <si>
    <t>6020122.01</t>
  </si>
  <si>
    <t>6020122.02</t>
  </si>
  <si>
    <t>6020123.00</t>
  </si>
  <si>
    <t>6020130.01</t>
  </si>
  <si>
    <t>6020130.02</t>
  </si>
  <si>
    <t>6020131.00</t>
  </si>
  <si>
    <t>6020132.00</t>
  </si>
  <si>
    <t>6020133.00</t>
  </si>
  <si>
    <t>6020134.00</t>
  </si>
  <si>
    <t>6020140.01</t>
  </si>
  <si>
    <t>6020140.02</t>
  </si>
  <si>
    <t>6020140.03</t>
  </si>
  <si>
    <t>6020141.01</t>
  </si>
  <si>
    <t>6020141.02</t>
  </si>
  <si>
    <t>6020142.01</t>
  </si>
  <si>
    <t>6020142.02</t>
  </si>
  <si>
    <t>6020142.03</t>
  </si>
  <si>
    <t>6020142.04</t>
  </si>
  <si>
    <t>6020150.00</t>
  </si>
  <si>
    <t>6020160.00</t>
  </si>
  <si>
    <t>6020161.00</t>
  </si>
  <si>
    <t>6020500.01</t>
  </si>
  <si>
    <t>6020500.02</t>
  </si>
  <si>
    <t>6020500.03</t>
  </si>
  <si>
    <t>6020500.04</t>
  </si>
  <si>
    <t>6020501.01</t>
  </si>
  <si>
    <t>6020501.02</t>
  </si>
  <si>
    <t>6020501.03</t>
  </si>
  <si>
    <t>6020502.00</t>
  </si>
  <si>
    <t>6020503.00</t>
  </si>
  <si>
    <t>6020510.01</t>
  </si>
  <si>
    <t>6020510.02</t>
  </si>
  <si>
    <t>6020520.01</t>
  </si>
  <si>
    <t>6020520.02</t>
  </si>
  <si>
    <t>6020520.03</t>
  </si>
  <si>
    <t>6020521.00</t>
  </si>
  <si>
    <t>6020522.01</t>
  </si>
  <si>
    <t>6020522.02</t>
  </si>
  <si>
    <t>6020530.00</t>
  </si>
  <si>
    <t>6020531.00</t>
  </si>
  <si>
    <t>6020532.00</t>
  </si>
  <si>
    <t>6020533.00</t>
  </si>
  <si>
    <t>6020534.00</t>
  </si>
  <si>
    <t>6020535.00</t>
  </si>
  <si>
    <t>6020536.00</t>
  </si>
  <si>
    <t>6020537.01</t>
  </si>
  <si>
    <t>6020537.02</t>
  </si>
  <si>
    <t>6020537.03</t>
  </si>
  <si>
    <t>6020538.00</t>
  </si>
  <si>
    <t>6020539.01</t>
  </si>
  <si>
    <t>6020539.02</t>
  </si>
  <si>
    <t>6020540.01</t>
  </si>
  <si>
    <t>6020540.02</t>
  </si>
  <si>
    <t>6020540.03</t>
  </si>
  <si>
    <t>6020540.04</t>
  </si>
  <si>
    <t>6020541.00</t>
  </si>
  <si>
    <t>6020542.00</t>
  </si>
  <si>
    <t>6020550.00</t>
  </si>
  <si>
    <t>6020551.00</t>
  </si>
  <si>
    <t>6020552.01</t>
  </si>
  <si>
    <t>6020552.02</t>
  </si>
  <si>
    <t>6020553.00</t>
  </si>
  <si>
    <t>6020560.01</t>
  </si>
  <si>
    <t>6020560.02</t>
  </si>
  <si>
    <t>6020560.03</t>
  </si>
  <si>
    <t>6020560.04</t>
  </si>
  <si>
    <t>6020560.05</t>
  </si>
  <si>
    <t>6020570.00</t>
  </si>
  <si>
    <t>6020580.00</t>
  </si>
  <si>
    <t>6020585.00</t>
  </si>
  <si>
    <t>6020590.01</t>
  </si>
  <si>
    <t>6020590.02</t>
  </si>
  <si>
    <t>6020595.00</t>
  </si>
  <si>
    <t>6020600.00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</si>
  <si>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</si>
  <si>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</si>
  <si>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</si>
  <si>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</si>
  <si>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</si>
  <si>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</si>
  <si>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</si>
  <si>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</si>
  <si>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</si>
  <si>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</si>
  <si>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</si>
  <si>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</si>
  <si>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</si>
  <si>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</si>
  <si>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</si>
  <si>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</si>
  <si>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</si>
  <si>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</si>
  <si>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</si>
  <si>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</si>
  <si>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</si>
  <si>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Auto Suburb</t>
  </si>
  <si>
    <t>Active Core</t>
  </si>
  <si>
    <t>Transit Suburb</t>
  </si>
  <si>
    <t>Exurban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</si>
</sst>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%"/>
  </numFmts>
  <fonts count="35"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E6E6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0" borderId="2" applyNumberFormat="0" applyFill="0" applyAlignment="0" applyProtection="0"/>
    <xf numFmtId="0" fontId="0" fillId="26" borderId="3" applyNumberFormat="0" applyFont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9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27" fillId="2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1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9" fontId="0" fillId="0" borderId="0" xfId="50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0" applyFont="1" applyAlignment="1">
      <alignment horizontal="left"/>
    </xf>
    <xf numFmtId="1" fontId="0" fillId="0" borderId="0" xfId="0" applyNumberFormat="1" applyAlignment="1">
      <alignment/>
    </xf>
    <xf numFmtId="9" fontId="0" fillId="0" borderId="0" xfId="50" applyFont="1" applyAlignment="1">
      <alignment/>
    </xf>
    <xf numFmtId="9" fontId="0" fillId="0" borderId="0" xfId="50" applyFont="1" applyFill="1" applyAlignment="1">
      <alignment/>
    </xf>
    <xf numFmtId="173" fontId="0" fillId="0" borderId="0" xfId="50" applyNumberFormat="1" applyFon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1" fontId="0" fillId="32" borderId="0" xfId="0" applyNumberFormat="1" applyFill="1" applyAlignment="1">
      <alignment/>
    </xf>
    <xf numFmtId="9" fontId="0" fillId="32" borderId="0" xfId="50" applyFont="1" applyFill="1" applyAlignment="1">
      <alignment/>
    </xf>
    <xf numFmtId="173" fontId="0" fillId="32" borderId="0" xfId="50" applyNumberFormat="1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9" fontId="0" fillId="33" borderId="0" xfId="50" applyFont="1" applyFill="1" applyAlignment="1">
      <alignment/>
    </xf>
    <xf numFmtId="173" fontId="0" fillId="33" borderId="0" xfId="50" applyNumberFormat="1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9" fontId="0" fillId="34" borderId="0" xfId="50" applyFont="1" applyFill="1" applyAlignment="1">
      <alignment/>
    </xf>
    <xf numFmtId="173" fontId="0" fillId="34" borderId="0" xfId="50" applyNumberFormat="1" applyFont="1" applyFill="1" applyAlignment="1">
      <alignment/>
    </xf>
    <xf numFmtId="1" fontId="0" fillId="0" borderId="0" xfId="0" applyNumberFormat="1" applyFill="1" applyAlignment="1">
      <alignment/>
    </xf>
    <xf numFmtId="173" fontId="0" fillId="0" borderId="0" xfId="5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76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Winnipeg\GIS%20data%20maker%201996%20Winnipeg%20D4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Qu&#233;bec\GIS%20data%20maker%201996%20Qu&#233;bec%20D4%20upda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Guelph\GIS%20data%20maker%201996%20Guelph%20T8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9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10.421875" style="0" bestFit="1" customWidth="1"/>
    <col min="2" max="2" width="6.421875" style="0" bestFit="1" customWidth="1"/>
    <col min="3" max="3" width="10.140625" style="0" bestFit="1" customWidth="1"/>
    <col min="4" max="4" width="22.8515625" style="0" bestFit="1" customWidth="1"/>
    <col min="5" max="5" width="18.140625" style="0" bestFit="1" customWidth="1"/>
    <col min="6" max="6" width="16.7109375" style="0" bestFit="1" customWidth="1"/>
    <col min="7" max="7" width="25.421875" style="0" bestFit="1" customWidth="1"/>
    <col min="8" max="8" width="24.7109375" style="0" bestFit="1" customWidth="1"/>
    <col min="9" max="9" width="14.7109375" style="0" bestFit="1" customWidth="1"/>
    <col min="10" max="10" width="35.28125" style="0" bestFit="1" customWidth="1"/>
    <col min="11" max="11" width="14.57421875" style="0" bestFit="1" customWidth="1"/>
    <col min="12" max="12" width="25.140625" style="0" bestFit="1" customWidth="1"/>
    <col min="13" max="13" width="23.00390625" style="0" bestFit="1" customWidth="1"/>
    <col min="14" max="14" width="33.57421875" style="0" bestFit="1" customWidth="1"/>
    <col min="15" max="15" width="24.421875" style="0" bestFit="1" customWidth="1"/>
    <col min="16" max="16" width="35.00390625" style="0" bestFit="1" customWidth="1"/>
    <col min="17" max="17" width="13.00390625" style="0" bestFit="1" customWidth="1"/>
    <col min="18" max="18" width="13.7109375" style="0" bestFit="1" customWidth="1"/>
    <col min="19" max="19" width="17.7109375" style="0" bestFit="1" customWidth="1"/>
    <col min="20" max="20" width="28.28125" style="0" bestFit="1" customWidth="1"/>
    <col min="21" max="21" width="15.7109375" style="0" bestFit="1" customWidth="1"/>
    <col min="22" max="22" width="26.421875" style="0" bestFit="1" customWidth="1"/>
    <col min="23" max="23" width="13.421875" style="0" bestFit="1" customWidth="1"/>
  </cols>
  <sheetData>
    <row r="1" spans="1:23" ht="12.75">
      <c r="A1" s="1" t="s">
        <v>1</v>
      </c>
      <c r="B1" s="1" t="s">
        <v>160</v>
      </c>
      <c r="C1" t="s">
        <v>0</v>
      </c>
      <c r="D1" t="s">
        <v>162</v>
      </c>
      <c r="E1" t="s">
        <v>163</v>
      </c>
      <c r="F1" s="5" t="s">
        <v>164</v>
      </c>
      <c r="G1" s="5" t="s">
        <v>165</v>
      </c>
      <c r="H1" s="6" t="s">
        <v>166</v>
      </c>
      <c r="I1" s="6" t="s">
        <v>167</v>
      </c>
      <c r="J1" s="6" t="s">
        <v>168</v>
      </c>
      <c r="K1" s="6" t="s">
        <v>169</v>
      </c>
      <c r="L1" s="7" t="s">
        <v>170</v>
      </c>
      <c r="M1" s="6" t="s">
        <v>171</v>
      </c>
      <c r="N1" s="7" t="s">
        <v>172</v>
      </c>
      <c r="O1" s="8" t="s">
        <v>173</v>
      </c>
      <c r="P1" s="9" t="s">
        <v>174</v>
      </c>
      <c r="Q1" s="8" t="s">
        <v>175</v>
      </c>
      <c r="R1" s="9" t="s">
        <v>176</v>
      </c>
      <c r="S1" s="8" t="s">
        <v>177</v>
      </c>
      <c r="T1" s="9" t="s">
        <v>178</v>
      </c>
      <c r="U1" s="10" t="s">
        <v>179</v>
      </c>
      <c r="V1" s="9" t="s">
        <v>180</v>
      </c>
      <c r="W1" s="1" t="s">
        <v>161</v>
      </c>
    </row>
    <row r="2" spans="1:23" ht="12.75">
      <c r="A2" s="15" t="s">
        <v>2</v>
      </c>
      <c r="B2" s="16">
        <v>1.806061</v>
      </c>
      <c r="C2" s="17">
        <v>4155</v>
      </c>
      <c r="D2" s="16">
        <v>2300.5867465163137</v>
      </c>
      <c r="E2" s="17">
        <v>1780</v>
      </c>
      <c r="F2" s="16">
        <v>9.8557025482528</v>
      </c>
      <c r="G2" s="18">
        <v>0.7050561797752809</v>
      </c>
      <c r="H2" s="18">
        <v>0.7359550561797753</v>
      </c>
      <c r="I2" s="18">
        <v>0.2612359550561798</v>
      </c>
      <c r="J2" s="16">
        <v>0.9851240177638251</v>
      </c>
      <c r="K2" s="18">
        <v>0.6797752808988764</v>
      </c>
      <c r="L2" s="16">
        <v>1.0375978367219938</v>
      </c>
      <c r="M2" s="18">
        <v>0.5337078651685394</v>
      </c>
      <c r="N2" s="16">
        <v>0.6934000127224972</v>
      </c>
      <c r="O2" s="19">
        <v>0.10073710073710074</v>
      </c>
      <c r="P2" s="16">
        <v>1.1160477572664593</v>
      </c>
      <c r="Q2" s="19">
        <v>0.07862407862407862</v>
      </c>
      <c r="R2" s="19">
        <v>0.022113022113022112</v>
      </c>
      <c r="S2" s="19">
        <v>0.171990171990172</v>
      </c>
      <c r="T2" s="16">
        <v>1.1216520717929048</v>
      </c>
      <c r="U2" s="18">
        <v>0.7223587223587223</v>
      </c>
      <c r="V2" s="16">
        <v>0.9750997669969321</v>
      </c>
      <c r="W2" s="15" t="s">
        <v>181</v>
      </c>
    </row>
    <row r="3" spans="1:23" ht="12.75">
      <c r="A3" s="15" t="s">
        <v>3</v>
      </c>
      <c r="B3" s="16">
        <v>1.8785</v>
      </c>
      <c r="C3" s="17">
        <v>5460</v>
      </c>
      <c r="D3" s="16">
        <v>2906.574394463668</v>
      </c>
      <c r="E3" s="17">
        <v>2380</v>
      </c>
      <c r="F3" s="16">
        <v>12.669683257918551</v>
      </c>
      <c r="G3" s="18">
        <v>0.6701680672268907</v>
      </c>
      <c r="H3" s="18">
        <v>0.8109243697478992</v>
      </c>
      <c r="I3" s="18">
        <v>0.18487394957983194</v>
      </c>
      <c r="J3" s="16">
        <v>1.0854753514099187</v>
      </c>
      <c r="K3" s="18">
        <v>0.6764705882352942</v>
      </c>
      <c r="L3" s="16">
        <v>1.0325536080553823</v>
      </c>
      <c r="M3" s="18">
        <v>0.4684873949579832</v>
      </c>
      <c r="N3" s="16">
        <v>0.6086647524327023</v>
      </c>
      <c r="O3" s="19">
        <v>0.11336032388663968</v>
      </c>
      <c r="P3" s="16">
        <v>1.2558981180812256</v>
      </c>
      <c r="Q3" s="19">
        <v>0.0728744939271255</v>
      </c>
      <c r="R3" s="19">
        <v>0.04048582995951417</v>
      </c>
      <c r="S3" s="19">
        <v>0.17813765182186234</v>
      </c>
      <c r="T3" s="16">
        <v>1.1617435107962601</v>
      </c>
      <c r="U3" s="18">
        <v>0.694331983805668</v>
      </c>
      <c r="V3" s="16">
        <v>0.9372669487767408</v>
      </c>
      <c r="W3" s="15" t="s">
        <v>181</v>
      </c>
    </row>
    <row r="4" spans="1:23" ht="12.75">
      <c r="A4" s="20" t="s">
        <v>4</v>
      </c>
      <c r="B4" s="21">
        <v>1.404662</v>
      </c>
      <c r="C4" s="22">
        <v>5260</v>
      </c>
      <c r="D4" s="21">
        <v>3744.6730957340624</v>
      </c>
      <c r="E4" s="22">
        <v>2505</v>
      </c>
      <c r="F4" s="21">
        <v>17.833471682155565</v>
      </c>
      <c r="G4" s="23">
        <v>0.5608782435129741</v>
      </c>
      <c r="H4" s="23">
        <v>0.6626746506986028</v>
      </c>
      <c r="I4" s="23">
        <v>0.3393213572854291</v>
      </c>
      <c r="J4" s="21">
        <v>0.8870333981467752</v>
      </c>
      <c r="K4" s="23">
        <v>0.5049900199600799</v>
      </c>
      <c r="L4" s="21">
        <v>0.7708084818617025</v>
      </c>
      <c r="M4" s="23">
        <v>0.4530938123752495</v>
      </c>
      <c r="N4" s="21">
        <v>0.5886652151290097</v>
      </c>
      <c r="O4" s="24">
        <v>0.163302752293578</v>
      </c>
      <c r="P4" s="21">
        <v>1.8092010701035113</v>
      </c>
      <c r="Q4" s="24">
        <v>0.11559633027522936</v>
      </c>
      <c r="R4" s="24">
        <v>0.047706422018348627</v>
      </c>
      <c r="S4" s="24">
        <v>0.21651376146788992</v>
      </c>
      <c r="T4" s="21">
        <v>1.4120173630386907</v>
      </c>
      <c r="U4" s="23">
        <v>0.6165137614678899</v>
      </c>
      <c r="V4" s="21">
        <v>0.8322214525142887</v>
      </c>
      <c r="W4" s="20" t="s">
        <v>182</v>
      </c>
    </row>
    <row r="5" spans="1:23" ht="12.75">
      <c r="A5" s="15" t="s">
        <v>5</v>
      </c>
      <c r="B5" s="16">
        <v>1.123353</v>
      </c>
      <c r="C5" s="17">
        <v>4510</v>
      </c>
      <c r="D5" s="16">
        <v>4014.7665070552175</v>
      </c>
      <c r="E5" s="17">
        <v>2285</v>
      </c>
      <c r="F5" s="16">
        <v>20.340890174326326</v>
      </c>
      <c r="G5" s="18">
        <v>0.5536105032822757</v>
      </c>
      <c r="H5" s="18">
        <v>0.5929978118161926</v>
      </c>
      <c r="I5" s="18">
        <v>0.40043763676148797</v>
      </c>
      <c r="J5" s="16">
        <v>0.7937663883089414</v>
      </c>
      <c r="K5" s="18">
        <v>0.5339168490153173</v>
      </c>
      <c r="L5" s="16">
        <v>0.8149619191730046</v>
      </c>
      <c r="M5" s="18">
        <v>0.8512035010940919</v>
      </c>
      <c r="N5" s="16">
        <v>1.105894360956608</v>
      </c>
      <c r="O5" s="19">
        <v>0.082010582010582</v>
      </c>
      <c r="P5" s="16">
        <v>0.9085801105581957</v>
      </c>
      <c r="Q5" s="19">
        <v>0.07671957671957672</v>
      </c>
      <c r="R5" s="19">
        <v>0.005291005291005291</v>
      </c>
      <c r="S5" s="19">
        <v>0.20634920634920634</v>
      </c>
      <c r="T5" s="16">
        <v>1.3457281432780632</v>
      </c>
      <c r="U5" s="18">
        <v>0.6984126984126984</v>
      </c>
      <c r="V5" s="16">
        <v>0.9427754360965911</v>
      </c>
      <c r="W5" s="15" t="s">
        <v>181</v>
      </c>
    </row>
    <row r="6" spans="1:23" ht="12.75">
      <c r="A6" s="25" t="s">
        <v>6</v>
      </c>
      <c r="B6" s="26">
        <v>2.220286</v>
      </c>
      <c r="C6" s="27">
        <v>3345</v>
      </c>
      <c r="D6" s="26">
        <v>1506.562668052674</v>
      </c>
      <c r="E6" s="27">
        <v>1555</v>
      </c>
      <c r="F6" s="26">
        <v>7.003602238630519</v>
      </c>
      <c r="G6" s="28">
        <v>0.2829581993569132</v>
      </c>
      <c r="H6" s="28">
        <v>0.3247588424437299</v>
      </c>
      <c r="I6" s="28">
        <v>0.6720257234726688</v>
      </c>
      <c r="J6" s="26">
        <v>0.4347109690817124</v>
      </c>
      <c r="K6" s="28">
        <v>0.3311897106109325</v>
      </c>
      <c r="L6" s="26">
        <v>0.5055225409492449</v>
      </c>
      <c r="M6" s="28">
        <v>0.932475884244373</v>
      </c>
      <c r="N6" s="26">
        <v>1.2114844696813436</v>
      </c>
      <c r="O6" s="29">
        <v>0.09060402684563758</v>
      </c>
      <c r="P6" s="26">
        <v>1.0037853007530793</v>
      </c>
      <c r="Q6" s="29">
        <v>0.08053691275167785</v>
      </c>
      <c r="R6" s="29">
        <v>0.010067114093959731</v>
      </c>
      <c r="S6" s="29">
        <v>0.25838926174496646</v>
      </c>
      <c r="T6" s="26">
        <v>1.6851128608781325</v>
      </c>
      <c r="U6" s="28">
        <v>0.6342281879194631</v>
      </c>
      <c r="V6" s="26">
        <v>0.8561338558268846</v>
      </c>
      <c r="W6" s="25" t="s">
        <v>183</v>
      </c>
    </row>
    <row r="7" spans="1:23" ht="12.75">
      <c r="A7" s="15" t="s">
        <v>7</v>
      </c>
      <c r="B7" s="16">
        <v>2.322728</v>
      </c>
      <c r="C7" s="17">
        <v>5390</v>
      </c>
      <c r="D7" s="16">
        <v>2320.547218615352</v>
      </c>
      <c r="E7" s="17">
        <v>2020</v>
      </c>
      <c r="F7" s="16">
        <v>8.69667046679594</v>
      </c>
      <c r="G7" s="18">
        <v>0.905940594059406</v>
      </c>
      <c r="H7" s="18">
        <v>0.9183168316831684</v>
      </c>
      <c r="I7" s="18">
        <v>0.07920792079207921</v>
      </c>
      <c r="J7" s="16">
        <v>1.2292271915404633</v>
      </c>
      <c r="K7" s="18">
        <v>0.9158415841584159</v>
      </c>
      <c r="L7" s="16">
        <v>1.3979255692355477</v>
      </c>
      <c r="M7" s="18">
        <v>0.9504950495049505</v>
      </c>
      <c r="N7" s="16">
        <v>1.2348951972279343</v>
      </c>
      <c r="O7" s="19">
        <v>0.03017241379310345</v>
      </c>
      <c r="P7" s="16">
        <v>0.3342746068599814</v>
      </c>
      <c r="Q7" s="19">
        <v>0.02586206896551724</v>
      </c>
      <c r="R7" s="19">
        <v>0.004310344827586207</v>
      </c>
      <c r="S7" s="19">
        <v>0.08405172413793104</v>
      </c>
      <c r="T7" s="16">
        <v>0.5481521962921422</v>
      </c>
      <c r="U7" s="18">
        <v>0.8728448275862069</v>
      </c>
      <c r="V7" s="16">
        <v>1.178238403801162</v>
      </c>
      <c r="W7" s="15" t="s">
        <v>181</v>
      </c>
    </row>
    <row r="8" spans="1:23" ht="12.75">
      <c r="A8" s="20" t="s">
        <v>8</v>
      </c>
      <c r="B8" s="21">
        <v>2.222156</v>
      </c>
      <c r="C8" s="22">
        <v>5450</v>
      </c>
      <c r="D8" s="21">
        <v>2452.573086677983</v>
      </c>
      <c r="E8" s="22">
        <v>2560</v>
      </c>
      <c r="F8" s="21">
        <v>11.520343306230526</v>
      </c>
      <c r="G8" s="23">
        <v>0.31640625</v>
      </c>
      <c r="H8" s="23">
        <v>0.453125</v>
      </c>
      <c r="I8" s="23">
        <v>0.546875</v>
      </c>
      <c r="J8" s="21">
        <v>0.6065374737233856</v>
      </c>
      <c r="K8" s="23">
        <v>0.484375</v>
      </c>
      <c r="L8" s="21">
        <v>0.7393420535940033</v>
      </c>
      <c r="M8" s="23">
        <v>0.962890625</v>
      </c>
      <c r="N8" s="21">
        <v>1.250999685782278</v>
      </c>
      <c r="O8" s="24">
        <v>0.14095238095238094</v>
      </c>
      <c r="P8" s="21">
        <v>1.5615854287271183</v>
      </c>
      <c r="Q8" s="24">
        <v>0.10666666666666667</v>
      </c>
      <c r="R8" s="24">
        <v>0.03428571428571429</v>
      </c>
      <c r="S8" s="24">
        <v>0.15047619047619049</v>
      </c>
      <c r="T8" s="21">
        <v>0.981346369098157</v>
      </c>
      <c r="U8" s="23">
        <v>0.699047619047619</v>
      </c>
      <c r="V8" s="21">
        <v>0.9436325046748607</v>
      </c>
      <c r="W8" s="20" t="s">
        <v>182</v>
      </c>
    </row>
    <row r="9" spans="1:23" ht="12.75">
      <c r="A9" s="15" t="s">
        <v>9</v>
      </c>
      <c r="B9" s="16">
        <v>3.162639</v>
      </c>
      <c r="C9" s="17">
        <v>3895</v>
      </c>
      <c r="D9" s="16">
        <v>1231.566422851296</v>
      </c>
      <c r="E9" s="17">
        <v>1590</v>
      </c>
      <c r="F9" s="16">
        <v>5.027447014977049</v>
      </c>
      <c r="G9" s="18">
        <v>0.6823899371069182</v>
      </c>
      <c r="H9" s="18">
        <v>0.8176100628930818</v>
      </c>
      <c r="I9" s="18">
        <v>0.1792452830188679</v>
      </c>
      <c r="J9" s="16">
        <v>1.0944245893252154</v>
      </c>
      <c r="K9" s="18">
        <v>0.6855345911949685</v>
      </c>
      <c r="L9" s="16">
        <v>1.0463887534736795</v>
      </c>
      <c r="M9" s="18">
        <v>0.6572327044025157</v>
      </c>
      <c r="N9" s="16">
        <v>0.8538850471136158</v>
      </c>
      <c r="O9" s="19">
        <v>0.05934718100890208</v>
      </c>
      <c r="P9" s="16">
        <v>0.657496471314249</v>
      </c>
      <c r="Q9" s="19">
        <v>0.03857566765578635</v>
      </c>
      <c r="R9" s="19">
        <v>0.020771513353115726</v>
      </c>
      <c r="S9" s="19">
        <v>0.10979228486646884</v>
      </c>
      <c r="T9" s="16">
        <v>0.7160219817350298</v>
      </c>
      <c r="U9" s="18">
        <v>0.8160237388724035</v>
      </c>
      <c r="V9" s="16">
        <v>1.1015365814926787</v>
      </c>
      <c r="W9" s="15" t="s">
        <v>181</v>
      </c>
    </row>
    <row r="10" spans="1:23" ht="12.75">
      <c r="A10" s="15" t="s">
        <v>10</v>
      </c>
      <c r="B10" s="16">
        <v>1.123016</v>
      </c>
      <c r="C10" s="17">
        <v>3020</v>
      </c>
      <c r="D10" s="16">
        <v>2689.1869750742644</v>
      </c>
      <c r="E10" s="17">
        <v>1135</v>
      </c>
      <c r="F10" s="16">
        <v>10.106712638110231</v>
      </c>
      <c r="G10" s="18">
        <v>0.9427312775330396</v>
      </c>
      <c r="H10" s="18">
        <v>0.973568281938326</v>
      </c>
      <c r="I10" s="18">
        <v>0.030837004405286344</v>
      </c>
      <c r="J10" s="16">
        <v>1.3031848744255758</v>
      </c>
      <c r="K10" s="18">
        <v>0.8766519823788547</v>
      </c>
      <c r="L10" s="16">
        <v>1.3381072040035848</v>
      </c>
      <c r="M10" s="18">
        <v>0.13656387665198233</v>
      </c>
      <c r="N10" s="16">
        <v>0.17742551681904647</v>
      </c>
      <c r="O10" s="19">
        <v>0.07142857142857142</v>
      </c>
      <c r="P10" s="16">
        <v>0.791343967260364</v>
      </c>
      <c r="Q10" s="19">
        <v>0.052795031055900624</v>
      </c>
      <c r="R10" s="19">
        <v>0.018633540372670808</v>
      </c>
      <c r="S10" s="19">
        <v>0.11801242236024845</v>
      </c>
      <c r="T10" s="16">
        <v>0.7696304765904644</v>
      </c>
      <c r="U10" s="18">
        <v>0.8105590062111802</v>
      </c>
      <c r="V10" s="16">
        <v>1.094159831714868</v>
      </c>
      <c r="W10" s="15" t="s">
        <v>181</v>
      </c>
    </row>
    <row r="11" spans="1:23" ht="12.75">
      <c r="A11" s="15" t="s">
        <v>11</v>
      </c>
      <c r="B11" s="16">
        <v>0.99265</v>
      </c>
      <c r="C11" s="17">
        <v>3150</v>
      </c>
      <c r="D11" s="16">
        <v>3173.3239308920565</v>
      </c>
      <c r="E11" s="17">
        <v>1225</v>
      </c>
      <c r="F11" s="16">
        <v>12.34070417569133</v>
      </c>
      <c r="G11" s="18">
        <v>0.9836734693877551</v>
      </c>
      <c r="H11" s="18">
        <v>0.9959183673469387</v>
      </c>
      <c r="I11" s="18">
        <v>0</v>
      </c>
      <c r="J11" s="16">
        <v>1.3331019267648683</v>
      </c>
      <c r="K11" s="18">
        <v>0.9551020408163265</v>
      </c>
      <c r="L11" s="16">
        <v>1.4578520861914146</v>
      </c>
      <c r="M11" s="18">
        <v>0.3755102040816326</v>
      </c>
      <c r="N11" s="16">
        <v>0.4878676093810359</v>
      </c>
      <c r="O11" s="19">
        <v>0.0877742946708464</v>
      </c>
      <c r="P11" s="16">
        <v>0.9724352199563094</v>
      </c>
      <c r="Q11" s="19">
        <v>0.03761755485893417</v>
      </c>
      <c r="R11" s="19">
        <v>0.050156739811912224</v>
      </c>
      <c r="S11" s="19">
        <v>0.11285266457680251</v>
      </c>
      <c r="T11" s="16">
        <v>0.7359805712453937</v>
      </c>
      <c r="U11" s="18">
        <v>0.7774294670846394</v>
      </c>
      <c r="V11" s="16">
        <v>1.049438829693156</v>
      </c>
      <c r="W11" s="15" t="s">
        <v>181</v>
      </c>
    </row>
    <row r="12" spans="1:23" ht="12.75">
      <c r="A12" s="20" t="s">
        <v>12</v>
      </c>
      <c r="B12" s="21">
        <v>1.728429</v>
      </c>
      <c r="C12" s="22">
        <v>5545</v>
      </c>
      <c r="D12" s="21">
        <v>3208.1155777876907</v>
      </c>
      <c r="E12" s="22">
        <v>2435</v>
      </c>
      <c r="F12" s="21">
        <v>14.08793765899554</v>
      </c>
      <c r="G12" s="23">
        <v>0.5030800821355236</v>
      </c>
      <c r="H12" s="23">
        <v>0.6016427104722792</v>
      </c>
      <c r="I12" s="23">
        <v>0.39630390143737165</v>
      </c>
      <c r="J12" s="21">
        <v>0.8053381510487096</v>
      </c>
      <c r="K12" s="23">
        <v>0.6303901437371663</v>
      </c>
      <c r="L12" s="21">
        <v>0.9622171735454048</v>
      </c>
      <c r="M12" s="23">
        <v>0.34086242299794656</v>
      </c>
      <c r="N12" s="21">
        <v>0.4428527737149971</v>
      </c>
      <c r="O12" s="24">
        <v>0.1457286432160804</v>
      </c>
      <c r="P12" s="21">
        <v>1.6145007573251648</v>
      </c>
      <c r="Q12" s="24">
        <v>0.10720268006700168</v>
      </c>
      <c r="R12" s="24">
        <v>0.038525963149078725</v>
      </c>
      <c r="S12" s="24">
        <v>0.1273031825795645</v>
      </c>
      <c r="T12" s="21">
        <v>0.8302211506268996</v>
      </c>
      <c r="U12" s="23">
        <v>0.711892797319933</v>
      </c>
      <c r="V12" s="21">
        <v>0.9609719925950293</v>
      </c>
      <c r="W12" s="20" t="s">
        <v>182</v>
      </c>
    </row>
    <row r="13" spans="1:23" ht="12.75">
      <c r="A13" s="20" t="s">
        <v>13</v>
      </c>
      <c r="B13" s="21">
        <v>0.60768</v>
      </c>
      <c r="C13" s="22">
        <v>6425</v>
      </c>
      <c r="D13" s="21">
        <v>10572.998946814112</v>
      </c>
      <c r="E13" s="22">
        <v>4050</v>
      </c>
      <c r="F13" s="21">
        <v>66.64691943127963</v>
      </c>
      <c r="G13" s="23">
        <v>0.0345679012345679</v>
      </c>
      <c r="H13" s="23">
        <v>0.07901234567901234</v>
      </c>
      <c r="I13" s="23">
        <v>0.917283950617284</v>
      </c>
      <c r="J13" s="21">
        <v>0.10576319678037409</v>
      </c>
      <c r="K13" s="23">
        <v>0.2839506172839506</v>
      </c>
      <c r="L13" s="21">
        <v>0.43341756387509867</v>
      </c>
      <c r="M13" s="23">
        <v>0.8234567901234568</v>
      </c>
      <c r="N13" s="21">
        <v>1.0698454829173645</v>
      </c>
      <c r="O13" s="24">
        <v>0.20902255639097744</v>
      </c>
      <c r="P13" s="21">
        <v>2.3157223462987493</v>
      </c>
      <c r="Q13" s="24">
        <v>0.17894736842105263</v>
      </c>
      <c r="R13" s="24">
        <v>0.03007518796992481</v>
      </c>
      <c r="S13" s="24">
        <v>0.20902255639097744</v>
      </c>
      <c r="T13" s="21">
        <v>1.3631626779278196</v>
      </c>
      <c r="U13" s="23">
        <v>0.5789473684210527</v>
      </c>
      <c r="V13" s="21">
        <v>0.7815112167642796</v>
      </c>
      <c r="W13" s="20" t="s">
        <v>182</v>
      </c>
    </row>
    <row r="14" spans="1:23" ht="12.75">
      <c r="A14" s="20" t="s">
        <v>14</v>
      </c>
      <c r="B14" s="21">
        <v>0.807845</v>
      </c>
      <c r="C14" s="22">
        <v>4615</v>
      </c>
      <c r="D14" s="21">
        <v>5712.72954589061</v>
      </c>
      <c r="E14" s="22">
        <v>2830</v>
      </c>
      <c r="F14" s="21">
        <v>35.031472621604394</v>
      </c>
      <c r="G14" s="23">
        <v>0.026501766784452298</v>
      </c>
      <c r="H14" s="23">
        <v>0.08303886925795052</v>
      </c>
      <c r="I14" s="23">
        <v>0.9169611307420494</v>
      </c>
      <c r="J14" s="21">
        <v>0.1111529621640029</v>
      </c>
      <c r="K14" s="23">
        <v>0.0353356890459364</v>
      </c>
      <c r="L14" s="21">
        <v>0.05393581606065908</v>
      </c>
      <c r="M14" s="23">
        <v>0.7667844522968198</v>
      </c>
      <c r="N14" s="21">
        <v>0.9962160644009362</v>
      </c>
      <c r="O14" s="24">
        <v>0.22448979591836735</v>
      </c>
      <c r="P14" s="21">
        <v>2.487081039961144</v>
      </c>
      <c r="Q14" s="24">
        <v>0.19183673469387755</v>
      </c>
      <c r="R14" s="24">
        <v>0.0326530612244898</v>
      </c>
      <c r="S14" s="24">
        <v>0.2714285714285714</v>
      </c>
      <c r="T14" s="21">
        <v>1.7701500961580678</v>
      </c>
      <c r="U14" s="23">
        <v>0.4897959183673469</v>
      </c>
      <c r="V14" s="21">
        <v>0.6611671889508561</v>
      </c>
      <c r="W14" s="20" t="s">
        <v>182</v>
      </c>
    </row>
    <row r="15" spans="1:23" ht="12.75">
      <c r="A15" s="20" t="s">
        <v>15</v>
      </c>
      <c r="B15" s="21">
        <v>0.987434</v>
      </c>
      <c r="C15" s="22">
        <v>1395</v>
      </c>
      <c r="D15" s="21">
        <v>1412.7526497973536</v>
      </c>
      <c r="E15" s="22">
        <v>835</v>
      </c>
      <c r="F15" s="21">
        <v>8.456261380507456</v>
      </c>
      <c r="G15" s="23">
        <v>0</v>
      </c>
      <c r="H15" s="23">
        <v>0</v>
      </c>
      <c r="I15" s="23">
        <v>0.9940119760479041</v>
      </c>
      <c r="J15" s="21">
        <v>0</v>
      </c>
      <c r="K15" s="23">
        <v>0</v>
      </c>
      <c r="L15" s="21">
        <v>0</v>
      </c>
      <c r="M15" s="23">
        <v>0.8383233532934131</v>
      </c>
      <c r="N15" s="21">
        <v>1.0891603099303262</v>
      </c>
      <c r="O15" s="24">
        <v>0.5670103092783505</v>
      </c>
      <c r="P15" s="21">
        <v>6.281802626705982</v>
      </c>
      <c r="Q15" s="24">
        <v>0.5670103092783505</v>
      </c>
      <c r="R15" s="24">
        <v>0</v>
      </c>
      <c r="S15" s="24">
        <v>0.24742268041237114</v>
      </c>
      <c r="T15" s="21">
        <v>1.6135931424555368</v>
      </c>
      <c r="U15" s="23">
        <v>0.16494845360824742</v>
      </c>
      <c r="V15" s="21">
        <v>0.22266111517932613</v>
      </c>
      <c r="W15" s="20" t="s">
        <v>182</v>
      </c>
    </row>
    <row r="16" spans="1:23" ht="12.75">
      <c r="A16" s="20" t="s">
        <v>16</v>
      </c>
      <c r="B16" s="21">
        <v>0.688005</v>
      </c>
      <c r="C16" s="22">
        <v>5915</v>
      </c>
      <c r="D16" s="21">
        <v>8597.321240397963</v>
      </c>
      <c r="E16" s="22">
        <v>3940</v>
      </c>
      <c r="F16" s="21">
        <v>57.267025675685495</v>
      </c>
      <c r="G16" s="23">
        <v>0</v>
      </c>
      <c r="H16" s="23">
        <v>0</v>
      </c>
      <c r="I16" s="23">
        <v>1.001269035532995</v>
      </c>
      <c r="J16" s="21">
        <v>0</v>
      </c>
      <c r="K16" s="23">
        <v>0.02284263959390863</v>
      </c>
      <c r="L16" s="21">
        <v>0.03486663033159865</v>
      </c>
      <c r="M16" s="23">
        <v>0.8350253807106599</v>
      </c>
      <c r="N16" s="21">
        <v>1.0848755422135954</v>
      </c>
      <c r="O16" s="24">
        <v>0.401840490797546</v>
      </c>
      <c r="P16" s="21">
        <v>4.451916674710146</v>
      </c>
      <c r="Q16" s="24">
        <v>0.38650306748466257</v>
      </c>
      <c r="R16" s="24">
        <v>0.015337423312883436</v>
      </c>
      <c r="S16" s="24">
        <v>0.2085889570552147</v>
      </c>
      <c r="T16" s="21">
        <v>1.360334914063998</v>
      </c>
      <c r="U16" s="23">
        <v>0.37576687116564417</v>
      </c>
      <c r="V16" s="21">
        <v>0.5072413153984553</v>
      </c>
      <c r="W16" s="20" t="s">
        <v>182</v>
      </c>
    </row>
    <row r="17" spans="1:23" ht="12.75">
      <c r="A17" s="20" t="s">
        <v>17</v>
      </c>
      <c r="B17" s="21">
        <v>0.941362</v>
      </c>
      <c r="C17" s="22">
        <v>5770</v>
      </c>
      <c r="D17" s="21">
        <v>6129.416738725378</v>
      </c>
      <c r="E17" s="22">
        <v>3430</v>
      </c>
      <c r="F17" s="21">
        <v>36.436567441643064</v>
      </c>
      <c r="G17" s="23">
        <v>0.10787172011661808</v>
      </c>
      <c r="H17" s="23">
        <v>0.17638483965014579</v>
      </c>
      <c r="I17" s="23">
        <v>0.8192419825072886</v>
      </c>
      <c r="J17" s="21">
        <v>0.2361026538913189</v>
      </c>
      <c r="K17" s="23">
        <v>0.06559766763848396</v>
      </c>
      <c r="L17" s="21">
        <v>0.1001272037219378</v>
      </c>
      <c r="M17" s="23">
        <v>0.5116618075801749</v>
      </c>
      <c r="N17" s="21">
        <v>0.6647574957016444</v>
      </c>
      <c r="O17" s="24">
        <v>0.2803970223325062</v>
      </c>
      <c r="P17" s="21">
        <v>3.106466888848377</v>
      </c>
      <c r="Q17" s="24">
        <v>0.24813895781637718</v>
      </c>
      <c r="R17" s="24">
        <v>0.03225806451612903</v>
      </c>
      <c r="S17" s="24">
        <v>0.28287841191067</v>
      </c>
      <c r="T17" s="21">
        <v>1.8448214401647358</v>
      </c>
      <c r="U17" s="23">
        <v>0.40694789081885857</v>
      </c>
      <c r="V17" s="21">
        <v>0.5493320440869603</v>
      </c>
      <c r="W17" s="20" t="s">
        <v>182</v>
      </c>
    </row>
    <row r="18" spans="1:23" ht="12.75">
      <c r="A18" s="20" t="s">
        <v>18</v>
      </c>
      <c r="B18" s="21">
        <v>0.488787</v>
      </c>
      <c r="C18" s="22">
        <v>2490</v>
      </c>
      <c r="D18" s="21">
        <v>5094.243504839531</v>
      </c>
      <c r="E18" s="22">
        <v>1060</v>
      </c>
      <c r="F18" s="21">
        <v>21.686337811766677</v>
      </c>
      <c r="G18" s="23">
        <v>0.3018867924528302</v>
      </c>
      <c r="H18" s="23">
        <v>0.49528301886792453</v>
      </c>
      <c r="I18" s="23">
        <v>0.5047169811320755</v>
      </c>
      <c r="J18" s="21">
        <v>0.662968741610467</v>
      </c>
      <c r="K18" s="23">
        <v>0.32547169811320753</v>
      </c>
      <c r="L18" s="21">
        <v>0.49679466047947635</v>
      </c>
      <c r="M18" s="23">
        <v>0.2547169811320755</v>
      </c>
      <c r="N18" s="21">
        <v>0.3309315254363775</v>
      </c>
      <c r="O18" s="24">
        <v>0.22510822510822512</v>
      </c>
      <c r="P18" s="21">
        <v>2.4939325028811474</v>
      </c>
      <c r="Q18" s="24">
        <v>0.19913419913419914</v>
      </c>
      <c r="R18" s="24">
        <v>0.025974025974025976</v>
      </c>
      <c r="S18" s="24">
        <v>0.2727272727272727</v>
      </c>
      <c r="T18" s="21">
        <v>1.7786197138430346</v>
      </c>
      <c r="U18" s="23">
        <v>0.48917748917748916</v>
      </c>
      <c r="V18" s="21">
        <v>0.6603323818940999</v>
      </c>
      <c r="W18" s="20" t="s">
        <v>182</v>
      </c>
    </row>
    <row r="19" spans="1:23" ht="12.75">
      <c r="A19" s="20" t="s">
        <v>19</v>
      </c>
      <c r="B19" s="21">
        <v>0.589773</v>
      </c>
      <c r="C19" s="22">
        <v>3455</v>
      </c>
      <c r="D19" s="21">
        <v>5858.186115675014</v>
      </c>
      <c r="E19" s="22">
        <v>1515</v>
      </c>
      <c r="F19" s="21">
        <v>25.687849392902017</v>
      </c>
      <c r="G19" s="23">
        <v>0.5379537953795379</v>
      </c>
      <c r="H19" s="23">
        <v>0.7392739273927392</v>
      </c>
      <c r="I19" s="23">
        <v>0.25742574257425743</v>
      </c>
      <c r="J19" s="21">
        <v>0.9895665441332031</v>
      </c>
      <c r="K19" s="23">
        <v>0.5247524752475248</v>
      </c>
      <c r="L19" s="21">
        <v>0.8009735693998273</v>
      </c>
      <c r="M19" s="23">
        <v>0.18811881188118806</v>
      </c>
      <c r="N19" s="21">
        <v>0.24440634111802859</v>
      </c>
      <c r="O19" s="24">
        <v>0.16246498599439776</v>
      </c>
      <c r="P19" s="21">
        <v>1.7999196118078868</v>
      </c>
      <c r="Q19" s="24">
        <v>0.12324929971988796</v>
      </c>
      <c r="R19" s="24">
        <v>0.0392156862745098</v>
      </c>
      <c r="S19" s="24">
        <v>0.20728291316526612</v>
      </c>
      <c r="T19" s="21">
        <v>1.3518174108947063</v>
      </c>
      <c r="U19" s="23">
        <v>0.6106442577030813</v>
      </c>
      <c r="V19" s="21">
        <v>0.8242983091004955</v>
      </c>
      <c r="W19" s="20" t="s">
        <v>182</v>
      </c>
    </row>
    <row r="20" spans="1:23" ht="12.75">
      <c r="A20" s="15" t="s">
        <v>20</v>
      </c>
      <c r="B20" s="16">
        <v>0.808097</v>
      </c>
      <c r="C20" s="17">
        <v>2835</v>
      </c>
      <c r="D20" s="16">
        <v>3508.2422035968457</v>
      </c>
      <c r="E20" s="17">
        <v>1275</v>
      </c>
      <c r="F20" s="16">
        <v>15.777808852155125</v>
      </c>
      <c r="G20" s="18">
        <v>0.7450980392156863</v>
      </c>
      <c r="H20" s="18">
        <v>0.796078431372549</v>
      </c>
      <c r="I20" s="18">
        <v>0.2</v>
      </c>
      <c r="J20" s="16">
        <v>1.065603091090497</v>
      </c>
      <c r="K20" s="18">
        <v>0.7176470588235294</v>
      </c>
      <c r="L20" s="16">
        <v>1.095404697241362</v>
      </c>
      <c r="M20" s="18">
        <v>0.2666666666666667</v>
      </c>
      <c r="N20" s="16">
        <v>0.3464567081111705</v>
      </c>
      <c r="O20" s="19">
        <v>0.13090909090909092</v>
      </c>
      <c r="P20" s="16">
        <v>1.4503176709062673</v>
      </c>
      <c r="Q20" s="19">
        <v>0.08</v>
      </c>
      <c r="R20" s="19">
        <v>0.05090909090909091</v>
      </c>
      <c r="S20" s="19">
        <v>0.20363636363636364</v>
      </c>
      <c r="T20" s="16">
        <v>1.3280360530027993</v>
      </c>
      <c r="U20" s="18">
        <v>0.6545454545454545</v>
      </c>
      <c r="V20" s="16">
        <v>0.8835597888706895</v>
      </c>
      <c r="W20" s="15" t="s">
        <v>181</v>
      </c>
    </row>
    <row r="21" spans="1:23" ht="12.75">
      <c r="A21" s="25" t="s">
        <v>21</v>
      </c>
      <c r="B21" s="26">
        <v>1.665068</v>
      </c>
      <c r="C21" s="27">
        <v>3250</v>
      </c>
      <c r="D21" s="26">
        <v>1951.872235848626</v>
      </c>
      <c r="E21" s="27">
        <v>1315</v>
      </c>
      <c r="F21" s="26">
        <v>7.897575354279826</v>
      </c>
      <c r="G21" s="28">
        <v>0.8060836501901141</v>
      </c>
      <c r="H21" s="28">
        <v>0.8973384030418251</v>
      </c>
      <c r="I21" s="28">
        <v>0.11026615969581749</v>
      </c>
      <c r="J21" s="26">
        <v>1.2011461915717865</v>
      </c>
      <c r="K21" s="28">
        <v>0.7338403041825095</v>
      </c>
      <c r="L21" s="26">
        <v>1.120121801299292</v>
      </c>
      <c r="M21" s="28">
        <v>0.41825095057034223</v>
      </c>
      <c r="N21" s="26">
        <v>0.5433969281211324</v>
      </c>
      <c r="O21" s="29">
        <v>0.06597222222222222</v>
      </c>
      <c r="P21" s="26">
        <v>0.7308940808724196</v>
      </c>
      <c r="Q21" s="29">
        <v>0.041666666666666664</v>
      </c>
      <c r="R21" s="29">
        <v>0.024305555555555556</v>
      </c>
      <c r="S21" s="29">
        <v>0.2951388888888889</v>
      </c>
      <c r="T21" s="26">
        <v>1.9247794356981915</v>
      </c>
      <c r="U21" s="28">
        <v>0.6319444444444444</v>
      </c>
      <c r="V21" s="26">
        <v>0.8530510693089894</v>
      </c>
      <c r="W21" s="25" t="s">
        <v>183</v>
      </c>
    </row>
    <row r="22" spans="1:23" ht="12.75">
      <c r="A22" s="15" t="s">
        <v>22</v>
      </c>
      <c r="B22" s="16">
        <v>0.684563</v>
      </c>
      <c r="C22" s="17">
        <v>2440</v>
      </c>
      <c r="D22" s="16">
        <v>3564.31767419507</v>
      </c>
      <c r="E22" s="17">
        <v>1040</v>
      </c>
      <c r="F22" s="16">
        <v>15.192173693290464</v>
      </c>
      <c r="G22" s="18">
        <v>0.7596153846153846</v>
      </c>
      <c r="H22" s="18">
        <v>0.8894230769230769</v>
      </c>
      <c r="I22" s="18">
        <v>0.10576923076923077</v>
      </c>
      <c r="J22" s="16">
        <v>1.190551009430518</v>
      </c>
      <c r="K22" s="18">
        <v>0.7259615384615384</v>
      </c>
      <c r="L22" s="16">
        <v>1.1080957825577618</v>
      </c>
      <c r="M22" s="18">
        <v>0.47115384615384615</v>
      </c>
      <c r="N22" s="16">
        <v>0.612129039571419</v>
      </c>
      <c r="O22" s="19">
        <v>0.11607142857142858</v>
      </c>
      <c r="P22" s="16">
        <v>1.2859339467980917</v>
      </c>
      <c r="Q22" s="19">
        <v>0.09375</v>
      </c>
      <c r="R22" s="19">
        <v>0.022321428571428572</v>
      </c>
      <c r="S22" s="19">
        <v>0.16071428571428573</v>
      </c>
      <c r="T22" s="16">
        <v>1.0481151885146456</v>
      </c>
      <c r="U22" s="18">
        <v>0.7142857142857143</v>
      </c>
      <c r="V22" s="16">
        <v>0.9642021505533319</v>
      </c>
      <c r="W22" s="15" t="s">
        <v>181</v>
      </c>
    </row>
    <row r="23" spans="1:23" ht="12.75">
      <c r="A23" s="25" t="s">
        <v>23</v>
      </c>
      <c r="B23" s="26">
        <v>0.882255</v>
      </c>
      <c r="C23" s="27">
        <v>6365</v>
      </c>
      <c r="D23" s="26">
        <v>7214.46747255612</v>
      </c>
      <c r="E23" s="27">
        <v>2445</v>
      </c>
      <c r="F23" s="26">
        <v>27.71307615145281</v>
      </c>
      <c r="G23" s="28">
        <v>0.5255623721881391</v>
      </c>
      <c r="H23" s="28">
        <v>0.6400817995910021</v>
      </c>
      <c r="I23" s="28">
        <v>0.3537832310838446</v>
      </c>
      <c r="J23" s="26">
        <v>0.8567913880281264</v>
      </c>
      <c r="K23" s="28">
        <v>0.4171779141104294</v>
      </c>
      <c r="L23" s="26">
        <v>0.6367735240928364</v>
      </c>
      <c r="M23" s="28">
        <v>0.3803680981595092</v>
      </c>
      <c r="N23" s="26">
        <v>0.494179046845688</v>
      </c>
      <c r="O23" s="29">
        <v>0.09047619047619047</v>
      </c>
      <c r="P23" s="26">
        <v>1.0023690251964612</v>
      </c>
      <c r="Q23" s="29">
        <v>0.07857142857142857</v>
      </c>
      <c r="R23" s="29">
        <v>0.011904761904761904</v>
      </c>
      <c r="S23" s="29">
        <v>0.2714285714285714</v>
      </c>
      <c r="T23" s="26">
        <v>1.7701500961580678</v>
      </c>
      <c r="U23" s="28">
        <v>0.6261904761904762</v>
      </c>
      <c r="V23" s="26">
        <v>0.8452838853184209</v>
      </c>
      <c r="W23" s="25" t="s">
        <v>183</v>
      </c>
    </row>
    <row r="24" spans="1:23" ht="12.75">
      <c r="A24" s="20" t="s">
        <v>24</v>
      </c>
      <c r="B24" s="21">
        <v>0.569743</v>
      </c>
      <c r="C24" s="22">
        <v>4065</v>
      </c>
      <c r="D24" s="21">
        <v>7134.79586410013</v>
      </c>
      <c r="E24" s="22">
        <v>1710</v>
      </c>
      <c r="F24" s="21">
        <v>30.01353241724778</v>
      </c>
      <c r="G24" s="23">
        <v>0.19298245614035087</v>
      </c>
      <c r="H24" s="23">
        <v>0.3362573099415205</v>
      </c>
      <c r="I24" s="23">
        <v>0.6578947368421053</v>
      </c>
      <c r="J24" s="21">
        <v>0.4501024205085822</v>
      </c>
      <c r="K24" s="23">
        <v>0.19005847953216373</v>
      </c>
      <c r="L24" s="21">
        <v>0.2901021451566736</v>
      </c>
      <c r="M24" s="23">
        <v>0.4941520467836257</v>
      </c>
      <c r="N24" s="21">
        <v>0.6420085928814452</v>
      </c>
      <c r="O24" s="24">
        <v>0.23478260869565218</v>
      </c>
      <c r="P24" s="21">
        <v>2.6011132141253706</v>
      </c>
      <c r="Q24" s="24">
        <v>0.21739130434782608</v>
      </c>
      <c r="R24" s="24">
        <v>0.017391304347826087</v>
      </c>
      <c r="S24" s="24">
        <v>0.30434782608695654</v>
      </c>
      <c r="T24" s="21">
        <v>1.9848364922596187</v>
      </c>
      <c r="U24" s="23">
        <v>0.4434782608695652</v>
      </c>
      <c r="V24" s="21">
        <v>0.5986437699957208</v>
      </c>
      <c r="W24" s="20" t="s">
        <v>182</v>
      </c>
    </row>
    <row r="25" spans="1:23" ht="12.75">
      <c r="A25" s="20" t="s">
        <v>25</v>
      </c>
      <c r="B25" s="21">
        <v>0.42814</v>
      </c>
      <c r="C25" s="22">
        <v>4565</v>
      </c>
      <c r="D25" s="21">
        <v>10662.400149483814</v>
      </c>
      <c r="E25" s="22">
        <v>2505</v>
      </c>
      <c r="F25" s="21">
        <v>58.508898958284675</v>
      </c>
      <c r="G25" s="23">
        <v>0.003992015968063872</v>
      </c>
      <c r="H25" s="23">
        <v>0.007984031936127744</v>
      </c>
      <c r="I25" s="23">
        <v>0.9940119760479041</v>
      </c>
      <c r="J25" s="21">
        <v>0.01068714937526235</v>
      </c>
      <c r="K25" s="23">
        <v>0.10179640718562874</v>
      </c>
      <c r="L25" s="21">
        <v>0.15538036590888074</v>
      </c>
      <c r="M25" s="23">
        <v>0.9041916167664671</v>
      </c>
      <c r="N25" s="21">
        <v>1.174737191424852</v>
      </c>
      <c r="O25" s="24">
        <v>0.35658914728682173</v>
      </c>
      <c r="P25" s="21">
        <v>3.950585386943213</v>
      </c>
      <c r="Q25" s="24">
        <v>0.32558139534883723</v>
      </c>
      <c r="R25" s="24">
        <v>0.031007751937984496</v>
      </c>
      <c r="S25" s="24">
        <v>0.3333333333333333</v>
      </c>
      <c r="T25" s="21">
        <v>2.1738685391414867</v>
      </c>
      <c r="U25" s="23">
        <v>0.31007751937984496</v>
      </c>
      <c r="V25" s="21">
        <v>0.41856837543400455</v>
      </c>
      <c r="W25" s="20" t="s">
        <v>182</v>
      </c>
    </row>
    <row r="26" spans="1:23" ht="12.75">
      <c r="A26" s="20" t="s">
        <v>26</v>
      </c>
      <c r="B26" s="21">
        <v>0.993119</v>
      </c>
      <c r="C26" s="22">
        <v>605</v>
      </c>
      <c r="D26" s="21">
        <v>609.1918491137517</v>
      </c>
      <c r="E26" s="22">
        <v>200</v>
      </c>
      <c r="F26" s="21">
        <v>2.0138573524421544</v>
      </c>
      <c r="G26" s="23">
        <v>0.2</v>
      </c>
      <c r="H26" s="23">
        <v>0.275</v>
      </c>
      <c r="I26" s="23">
        <v>0.675</v>
      </c>
      <c r="J26" s="21">
        <v>0.36810550129419267</v>
      </c>
      <c r="K26" s="23">
        <v>0.4</v>
      </c>
      <c r="L26" s="21">
        <v>0.6105534378066608</v>
      </c>
      <c r="M26" s="23">
        <v>0.15000000000000002</v>
      </c>
      <c r="N26" s="21">
        <v>0.1948818983125334</v>
      </c>
      <c r="O26" s="24">
        <v>0.425</v>
      </c>
      <c r="P26" s="21">
        <v>4.708496605199166</v>
      </c>
      <c r="Q26" s="24">
        <v>0.425</v>
      </c>
      <c r="R26" s="24">
        <v>0</v>
      </c>
      <c r="S26" s="24">
        <v>0.175</v>
      </c>
      <c r="T26" s="21">
        <v>1.1412809830492805</v>
      </c>
      <c r="U26" s="23">
        <v>0.475</v>
      </c>
      <c r="V26" s="21">
        <v>0.6411944301179656</v>
      </c>
      <c r="W26" s="20" t="s">
        <v>182</v>
      </c>
    </row>
    <row r="27" spans="1:23" ht="12.75">
      <c r="A27" s="20" t="s">
        <v>27</v>
      </c>
      <c r="B27" s="21">
        <v>1.058122</v>
      </c>
      <c r="C27" s="22">
        <v>3040</v>
      </c>
      <c r="D27" s="21">
        <v>2873.014642923973</v>
      </c>
      <c r="E27" s="22">
        <v>1110</v>
      </c>
      <c r="F27" s="21">
        <v>10.490283729097401</v>
      </c>
      <c r="G27" s="23">
        <v>0.21621621621621623</v>
      </c>
      <c r="H27" s="23">
        <v>0.36486486486486486</v>
      </c>
      <c r="I27" s="23">
        <v>0.6396396396396397</v>
      </c>
      <c r="J27" s="21">
        <v>0.4883955054026143</v>
      </c>
      <c r="K27" s="23">
        <v>0.15765765765765766</v>
      </c>
      <c r="L27" s="21">
        <v>0.24064606219857126</v>
      </c>
      <c r="M27" s="23">
        <v>0.7477477477477478</v>
      </c>
      <c r="N27" s="21">
        <v>0.9714833369333497</v>
      </c>
      <c r="O27" s="24">
        <v>0.32608695652173914</v>
      </c>
      <c r="P27" s="21">
        <v>3.6126572418407923</v>
      </c>
      <c r="Q27" s="24">
        <v>0.3115942028985507</v>
      </c>
      <c r="R27" s="24">
        <v>0.014492753623188406</v>
      </c>
      <c r="S27" s="24">
        <v>0.2463768115942029</v>
      </c>
      <c r="T27" s="21">
        <v>1.6067723984958817</v>
      </c>
      <c r="U27" s="23">
        <v>0.427536231884058</v>
      </c>
      <c r="V27" s="21">
        <v>0.5771238959109074</v>
      </c>
      <c r="W27" s="20" t="s">
        <v>182</v>
      </c>
    </row>
    <row r="28" spans="1:23" ht="12.75">
      <c r="A28" s="20" t="s">
        <v>28</v>
      </c>
      <c r="B28" s="21">
        <v>0.5502</v>
      </c>
      <c r="C28" s="22">
        <v>1775</v>
      </c>
      <c r="D28" s="21">
        <v>3226.0996001454014</v>
      </c>
      <c r="E28" s="22">
        <v>680</v>
      </c>
      <c r="F28" s="21">
        <v>12.359142130134495</v>
      </c>
      <c r="G28" s="23">
        <v>0.3161764705882353</v>
      </c>
      <c r="H28" s="23">
        <v>0.5808823529411765</v>
      </c>
      <c r="I28" s="23">
        <v>0.4264705882352941</v>
      </c>
      <c r="J28" s="21">
        <v>0.7775490535358615</v>
      </c>
      <c r="K28" s="23">
        <v>0.19852941176470587</v>
      </c>
      <c r="L28" s="21">
        <v>0.30303203714668825</v>
      </c>
      <c r="M28" s="23">
        <v>0.44852941176470584</v>
      </c>
      <c r="N28" s="21">
        <v>0.5827350880913987</v>
      </c>
      <c r="O28" s="24">
        <v>0.3181818181818182</v>
      </c>
      <c r="P28" s="21">
        <v>3.5250776723416215</v>
      </c>
      <c r="Q28" s="24">
        <v>0.3181818181818182</v>
      </c>
      <c r="R28" s="24">
        <v>0</v>
      </c>
      <c r="S28" s="24">
        <v>0.26136363636363635</v>
      </c>
      <c r="T28" s="21">
        <v>1.7045105590995748</v>
      </c>
      <c r="U28" s="23">
        <v>0.3977272727272727</v>
      </c>
      <c r="V28" s="21">
        <v>0.536885288376287</v>
      </c>
      <c r="W28" s="20" t="s">
        <v>182</v>
      </c>
    </row>
    <row r="29" spans="1:23" ht="12.75">
      <c r="A29" s="20" t="s">
        <v>29</v>
      </c>
      <c r="B29" s="21">
        <v>0.585218</v>
      </c>
      <c r="C29" s="22">
        <v>1770</v>
      </c>
      <c r="D29" s="21">
        <v>3024.513941813136</v>
      </c>
      <c r="E29" s="22">
        <v>690</v>
      </c>
      <c r="F29" s="21">
        <v>11.7904780782546</v>
      </c>
      <c r="G29" s="23">
        <v>0.47101449275362317</v>
      </c>
      <c r="H29" s="23">
        <v>0.5217391304347826</v>
      </c>
      <c r="I29" s="23">
        <v>0.463768115942029</v>
      </c>
      <c r="J29" s="21">
        <v>0.6983819787399702</v>
      </c>
      <c r="K29" s="23">
        <v>0.47101449275362317</v>
      </c>
      <c r="L29" s="21">
        <v>0.7189487945187129</v>
      </c>
      <c r="M29" s="23">
        <v>0.5652173913043479</v>
      </c>
      <c r="N29" s="21">
        <v>0.7343375878443288</v>
      </c>
      <c r="O29" s="24">
        <v>0.2391304347826087</v>
      </c>
      <c r="P29" s="21">
        <v>2.6492819773499146</v>
      </c>
      <c r="Q29" s="24">
        <v>0.2391304347826087</v>
      </c>
      <c r="R29" s="24">
        <v>0</v>
      </c>
      <c r="S29" s="24">
        <v>0.18840579710144928</v>
      </c>
      <c r="T29" s="21">
        <v>1.2287083047321448</v>
      </c>
      <c r="U29" s="23">
        <v>0.5579710144927537</v>
      </c>
      <c r="V29" s="21">
        <v>0.7531955929684724</v>
      </c>
      <c r="W29" s="20" t="s">
        <v>182</v>
      </c>
    </row>
    <row r="30" spans="1:23" ht="12.75">
      <c r="A30" s="25" t="s">
        <v>30</v>
      </c>
      <c r="B30" s="26">
        <v>0.582353</v>
      </c>
      <c r="C30" s="27">
        <v>4655</v>
      </c>
      <c r="D30" s="26">
        <v>7993.433536016814</v>
      </c>
      <c r="E30" s="27">
        <v>1680</v>
      </c>
      <c r="F30" s="26">
        <v>28.848481934496775</v>
      </c>
      <c r="G30" s="28">
        <v>0.4642857142857143</v>
      </c>
      <c r="H30" s="28">
        <v>0.5446428571428571</v>
      </c>
      <c r="I30" s="28">
        <v>0.4583333333333333</v>
      </c>
      <c r="J30" s="26">
        <v>0.7290401161995373</v>
      </c>
      <c r="K30" s="28">
        <v>0.39285714285714285</v>
      </c>
      <c r="L30" s="26">
        <v>0.5996506978458276</v>
      </c>
      <c r="M30" s="28">
        <v>0.34523809523809523</v>
      </c>
      <c r="N30" s="26">
        <v>0.4485377024653546</v>
      </c>
      <c r="O30" s="29">
        <v>0.12578616352201258</v>
      </c>
      <c r="P30" s="26">
        <v>1.3935617033515846</v>
      </c>
      <c r="Q30" s="29">
        <v>0.11635220125786164</v>
      </c>
      <c r="R30" s="29">
        <v>0.009433962264150943</v>
      </c>
      <c r="S30" s="29">
        <v>0.24213836477987422</v>
      </c>
      <c r="T30" s="26">
        <v>1.5791309199424008</v>
      </c>
      <c r="U30" s="28">
        <v>0.6320754716981132</v>
      </c>
      <c r="V30" s="26">
        <v>0.8532279407726653</v>
      </c>
      <c r="W30" s="25" t="s">
        <v>183</v>
      </c>
    </row>
    <row r="31" spans="1:23" ht="12.75">
      <c r="A31" s="25" t="s">
        <v>31</v>
      </c>
      <c r="B31" s="26">
        <v>0.703182</v>
      </c>
      <c r="C31" s="27">
        <v>5230</v>
      </c>
      <c r="D31" s="26">
        <v>7437.619279219321</v>
      </c>
      <c r="E31" s="27">
        <v>1925</v>
      </c>
      <c r="F31" s="26">
        <v>27.37555853249941</v>
      </c>
      <c r="G31" s="28">
        <v>0.6155844155844156</v>
      </c>
      <c r="H31" s="28">
        <v>0.7064935064935065</v>
      </c>
      <c r="I31" s="28">
        <v>0.2961038961038961</v>
      </c>
      <c r="J31" s="26">
        <v>0.9456878049777605</v>
      </c>
      <c r="K31" s="28">
        <v>0.522077922077922</v>
      </c>
      <c r="L31" s="26">
        <v>0.7968911753190832</v>
      </c>
      <c r="M31" s="28">
        <v>0.464935064935065</v>
      </c>
      <c r="N31" s="26">
        <v>0.6040495203107096</v>
      </c>
      <c r="O31" s="29">
        <v>0.09595959595959595</v>
      </c>
      <c r="P31" s="26">
        <v>1.0631186630871556</v>
      </c>
      <c r="Q31" s="29">
        <v>0.08080808080808081</v>
      </c>
      <c r="R31" s="29">
        <v>0.015151515151515152</v>
      </c>
      <c r="S31" s="29">
        <v>0.255050505050505</v>
      </c>
      <c r="T31" s="26">
        <v>1.6633388064643193</v>
      </c>
      <c r="U31" s="28">
        <v>0.6464646464646465</v>
      </c>
      <c r="V31" s="26">
        <v>0.8726516433290762</v>
      </c>
      <c r="W31" s="25" t="s">
        <v>183</v>
      </c>
    </row>
    <row r="32" spans="1:23" ht="12.75">
      <c r="A32" s="15" t="s">
        <v>32</v>
      </c>
      <c r="B32" s="16">
        <v>0.997334</v>
      </c>
      <c r="C32" s="17">
        <v>3690</v>
      </c>
      <c r="D32" s="16">
        <v>3699.8638369894134</v>
      </c>
      <c r="E32" s="17">
        <v>1430</v>
      </c>
      <c r="F32" s="16">
        <v>14.338225709742172</v>
      </c>
      <c r="G32" s="18">
        <v>0.8041958041958042</v>
      </c>
      <c r="H32" s="18">
        <v>0.8601398601398601</v>
      </c>
      <c r="I32" s="18">
        <v>0.13986013986013987</v>
      </c>
      <c r="J32" s="16">
        <v>1.151353506908727</v>
      </c>
      <c r="K32" s="18">
        <v>0.7307692307692307</v>
      </c>
      <c r="L32" s="16">
        <v>1.1154341652237072</v>
      </c>
      <c r="M32" s="18">
        <v>0.4125874125874126</v>
      </c>
      <c r="N32" s="16">
        <v>0.536038787899276</v>
      </c>
      <c r="O32" s="19">
        <v>0.07142857142857142</v>
      </c>
      <c r="P32" s="16">
        <v>0.791343967260364</v>
      </c>
      <c r="Q32" s="19">
        <v>0.06593406593406594</v>
      </c>
      <c r="R32" s="19">
        <v>0.005494505494505495</v>
      </c>
      <c r="S32" s="19">
        <v>0.20054945054945056</v>
      </c>
      <c r="T32" s="16">
        <v>1.307904423274686</v>
      </c>
      <c r="U32" s="18">
        <v>0.7115384615384616</v>
      </c>
      <c r="V32" s="16">
        <v>0.9604936807435114</v>
      </c>
      <c r="W32" s="15" t="s">
        <v>181</v>
      </c>
    </row>
    <row r="33" spans="1:23" ht="12.75">
      <c r="A33" s="15" t="s">
        <v>33</v>
      </c>
      <c r="B33" s="16">
        <v>2.607835</v>
      </c>
      <c r="C33" s="17">
        <v>2220</v>
      </c>
      <c r="D33" s="16">
        <v>851.2808517410035</v>
      </c>
      <c r="E33" s="17">
        <v>935</v>
      </c>
      <c r="F33" s="16">
        <v>3.5853495332335057</v>
      </c>
      <c r="G33" s="18">
        <v>0.8877005347593583</v>
      </c>
      <c r="H33" s="18">
        <v>0.9197860962566845</v>
      </c>
      <c r="I33" s="18">
        <v>0.09090909090909091</v>
      </c>
      <c r="J33" s="16">
        <v>1.231193898349074</v>
      </c>
      <c r="K33" s="18">
        <v>0.8235294117647058</v>
      </c>
      <c r="L33" s="16">
        <v>1.2570217837195956</v>
      </c>
      <c r="M33" s="18">
        <v>0.679144385026738</v>
      </c>
      <c r="N33" s="16">
        <v>0.8823529798820585</v>
      </c>
      <c r="O33" s="19">
        <v>0.07653061224489796</v>
      </c>
      <c r="P33" s="16">
        <v>0.8478685363503901</v>
      </c>
      <c r="Q33" s="19">
        <v>0.07653061224489796</v>
      </c>
      <c r="R33" s="19">
        <v>0</v>
      </c>
      <c r="S33" s="19">
        <v>0.17346938775510204</v>
      </c>
      <c r="T33" s="16">
        <v>1.1312989336348553</v>
      </c>
      <c r="U33" s="18">
        <v>0.7193877551020408</v>
      </c>
      <c r="V33" s="16">
        <v>0.9710893087715698</v>
      </c>
      <c r="W33" s="15" t="s">
        <v>181</v>
      </c>
    </row>
    <row r="34" spans="1:23" ht="12.75">
      <c r="A34" s="15" t="s">
        <v>34</v>
      </c>
      <c r="B34" s="16">
        <v>2.10702</v>
      </c>
      <c r="C34" s="17">
        <v>5690</v>
      </c>
      <c r="D34" s="16">
        <v>2700.496435724388</v>
      </c>
      <c r="E34" s="17">
        <v>2295</v>
      </c>
      <c r="F34" s="16">
        <v>10.892160492069369</v>
      </c>
      <c r="G34" s="18">
        <v>0.6884531590413944</v>
      </c>
      <c r="H34" s="18">
        <v>0.7843137254901961</v>
      </c>
      <c r="I34" s="18">
        <v>0.2113289760348584</v>
      </c>
      <c r="J34" s="16">
        <v>1.0498552621581252</v>
      </c>
      <c r="K34" s="18">
        <v>0.5686274509803921</v>
      </c>
      <c r="L34" s="16">
        <v>0.8679436125682922</v>
      </c>
      <c r="M34" s="18">
        <v>0.5381263616557734</v>
      </c>
      <c r="N34" s="16">
        <v>0.6991405792766267</v>
      </c>
      <c r="O34" s="19">
        <v>0.08801955990220049</v>
      </c>
      <c r="P34" s="16">
        <v>0.9751524682132604</v>
      </c>
      <c r="Q34" s="19">
        <v>0.05623471882640587</v>
      </c>
      <c r="R34" s="19">
        <v>0.03178484107579462</v>
      </c>
      <c r="S34" s="19">
        <v>0.18581907090464547</v>
      </c>
      <c r="T34" s="16">
        <v>1.2118386966363301</v>
      </c>
      <c r="U34" s="18">
        <v>0.7237163814180929</v>
      </c>
      <c r="V34" s="16">
        <v>0.9769324478956009</v>
      </c>
      <c r="W34" s="15" t="s">
        <v>181</v>
      </c>
    </row>
    <row r="35" spans="1:23" ht="12.75">
      <c r="A35" s="15" t="s">
        <v>35</v>
      </c>
      <c r="B35" s="16">
        <v>0.92999</v>
      </c>
      <c r="C35" s="17">
        <v>880</v>
      </c>
      <c r="D35" s="16">
        <v>946.2467338358477</v>
      </c>
      <c r="E35" s="17">
        <v>295</v>
      </c>
      <c r="F35" s="16">
        <v>3.172077119108808</v>
      </c>
      <c r="G35" s="18">
        <v>0.6949152542372882</v>
      </c>
      <c r="H35" s="18">
        <v>0.7966101694915254</v>
      </c>
      <c r="I35" s="18">
        <v>0.1864406779661017</v>
      </c>
      <c r="J35" s="16">
        <v>1.0663148573699262</v>
      </c>
      <c r="K35" s="18">
        <v>0.5254237288135594</v>
      </c>
      <c r="L35" s="16">
        <v>0.8019981598307833</v>
      </c>
      <c r="M35" s="18">
        <v>0.47457627118644063</v>
      </c>
      <c r="N35" s="16">
        <v>0.6165754974859813</v>
      </c>
      <c r="O35" s="19">
        <v>0.09090909090909091</v>
      </c>
      <c r="P35" s="16">
        <v>1.0071650492404634</v>
      </c>
      <c r="Q35" s="19">
        <v>0.09090909090909091</v>
      </c>
      <c r="R35" s="19">
        <v>0</v>
      </c>
      <c r="S35" s="19">
        <v>0.18181818181818182</v>
      </c>
      <c r="T35" s="16">
        <v>1.1857464758953564</v>
      </c>
      <c r="U35" s="18">
        <v>0.6909090909090909</v>
      </c>
      <c r="V35" s="16">
        <v>0.9326464438079501</v>
      </c>
      <c r="W35" s="15" t="s">
        <v>181</v>
      </c>
    </row>
    <row r="36" spans="1:23" ht="12.75">
      <c r="A36" s="20" t="s">
        <v>36</v>
      </c>
      <c r="B36" s="21">
        <v>0.806477</v>
      </c>
      <c r="C36" s="22">
        <v>2225</v>
      </c>
      <c r="D36" s="21">
        <v>2758.9131494140565</v>
      </c>
      <c r="E36" s="22">
        <v>955</v>
      </c>
      <c r="F36" s="21">
        <v>11.841627225574939</v>
      </c>
      <c r="G36" s="23">
        <v>0.28272251308900526</v>
      </c>
      <c r="H36" s="23">
        <v>0.5759162303664922</v>
      </c>
      <c r="I36" s="23">
        <v>0.418848167539267</v>
      </c>
      <c r="J36" s="21">
        <v>0.7709015733909794</v>
      </c>
      <c r="K36" s="23">
        <v>0.2356020942408377</v>
      </c>
      <c r="L36" s="21">
        <v>0.35961917148298084</v>
      </c>
      <c r="M36" s="23">
        <v>0.6073298429319371</v>
      </c>
      <c r="N36" s="21">
        <v>0.7890506179495244</v>
      </c>
      <c r="O36" s="24">
        <v>0.2761904761904762</v>
      </c>
      <c r="P36" s="21">
        <v>3.0598633400734077</v>
      </c>
      <c r="Q36" s="24">
        <v>0.23809523809523808</v>
      </c>
      <c r="R36" s="24">
        <v>0.0380952380952381</v>
      </c>
      <c r="S36" s="24">
        <v>0.21904761904761905</v>
      </c>
      <c r="T36" s="21">
        <v>1.4285421828644056</v>
      </c>
      <c r="U36" s="23">
        <v>0.4666666666666667</v>
      </c>
      <c r="V36" s="21">
        <v>0.6299454050281769</v>
      </c>
      <c r="W36" s="20" t="s">
        <v>182</v>
      </c>
    </row>
    <row r="37" spans="1:23" ht="12.75">
      <c r="A37" s="20" t="s">
        <v>37</v>
      </c>
      <c r="B37" s="21">
        <v>0.502591</v>
      </c>
      <c r="C37" s="22">
        <v>2110</v>
      </c>
      <c r="D37" s="21">
        <v>4198.244695985403</v>
      </c>
      <c r="E37" s="22">
        <v>625</v>
      </c>
      <c r="F37" s="21">
        <v>12.435558933606053</v>
      </c>
      <c r="G37" s="23">
        <v>0.488</v>
      </c>
      <c r="H37" s="23">
        <v>0.736</v>
      </c>
      <c r="I37" s="23">
        <v>0.248</v>
      </c>
      <c r="J37" s="21">
        <v>0.9851841780091847</v>
      </c>
      <c r="K37" s="23">
        <v>0.384</v>
      </c>
      <c r="L37" s="21">
        <v>0.5861313002943943</v>
      </c>
      <c r="M37" s="23">
        <v>0.392</v>
      </c>
      <c r="N37" s="21">
        <v>0.5092913609234206</v>
      </c>
      <c r="O37" s="24">
        <v>0.1724137931034483</v>
      </c>
      <c r="P37" s="21">
        <v>1.910140610628465</v>
      </c>
      <c r="Q37" s="24">
        <v>0.13793103448275862</v>
      </c>
      <c r="R37" s="24">
        <v>0.034482758620689655</v>
      </c>
      <c r="S37" s="24">
        <v>0.3103448275862069</v>
      </c>
      <c r="T37" s="21">
        <v>2.0239465709248328</v>
      </c>
      <c r="U37" s="23">
        <v>0.5057471264367817</v>
      </c>
      <c r="V37" s="21">
        <v>0.6826994537251178</v>
      </c>
      <c r="W37" s="20" t="s">
        <v>182</v>
      </c>
    </row>
    <row r="38" spans="1:23" ht="12.75">
      <c r="A38" s="20" t="s">
        <v>38</v>
      </c>
      <c r="B38" s="21">
        <v>0.521749</v>
      </c>
      <c r="C38" s="22">
        <v>785</v>
      </c>
      <c r="D38" s="21">
        <v>1504.5548721703346</v>
      </c>
      <c r="E38" s="22">
        <v>330</v>
      </c>
      <c r="F38" s="21">
        <v>6.32488035434663</v>
      </c>
      <c r="G38" s="23">
        <v>0.48484848484848486</v>
      </c>
      <c r="H38" s="23">
        <v>0.7121212121212122</v>
      </c>
      <c r="I38" s="23">
        <v>0.2727272727272727</v>
      </c>
      <c r="J38" s="21">
        <v>0.9532208573458433</v>
      </c>
      <c r="K38" s="23">
        <v>0.3939393939393939</v>
      </c>
      <c r="L38" s="21">
        <v>0.6013026281429235</v>
      </c>
      <c r="M38" s="23">
        <v>0.5454545454545454</v>
      </c>
      <c r="N38" s="21">
        <v>0.7086614484092122</v>
      </c>
      <c r="O38" s="24">
        <v>0.275</v>
      </c>
      <c r="P38" s="21">
        <v>3.046674273952402</v>
      </c>
      <c r="Q38" s="24">
        <v>0.225</v>
      </c>
      <c r="R38" s="24">
        <v>0.05</v>
      </c>
      <c r="S38" s="24">
        <v>0.25</v>
      </c>
      <c r="T38" s="21">
        <v>1.6304014043561152</v>
      </c>
      <c r="U38" s="23">
        <v>0.45</v>
      </c>
      <c r="V38" s="21">
        <v>0.6074473548485991</v>
      </c>
      <c r="W38" s="20" t="s">
        <v>182</v>
      </c>
    </row>
    <row r="39" spans="1:23" ht="12.75">
      <c r="A39" s="15" t="s">
        <v>39</v>
      </c>
      <c r="B39" s="16">
        <v>2.288714</v>
      </c>
      <c r="C39" s="17">
        <v>3265</v>
      </c>
      <c r="D39" s="16">
        <v>1426.5653113495175</v>
      </c>
      <c r="E39" s="17">
        <v>1300</v>
      </c>
      <c r="F39" s="16">
        <v>5.680045650089963</v>
      </c>
      <c r="G39" s="18">
        <v>0.7</v>
      </c>
      <c r="H39" s="18">
        <v>0.9730769230769231</v>
      </c>
      <c r="I39" s="18">
        <v>0.03076923076923077</v>
      </c>
      <c r="J39" s="16">
        <v>1.3025271584256046</v>
      </c>
      <c r="K39" s="18">
        <v>0.7269230769230769</v>
      </c>
      <c r="L39" s="16">
        <v>1.1095634590909509</v>
      </c>
      <c r="M39" s="18">
        <v>0.823076923076923</v>
      </c>
      <c r="N39" s="16">
        <v>1.0693519548431318</v>
      </c>
      <c r="O39" s="19">
        <v>0.06439393939393939</v>
      </c>
      <c r="P39" s="16">
        <v>0.7134085765453282</v>
      </c>
      <c r="Q39" s="19">
        <v>0.045454545454545456</v>
      </c>
      <c r="R39" s="19">
        <v>0.01893939393939394</v>
      </c>
      <c r="S39" s="19">
        <v>0.20454545454545456</v>
      </c>
      <c r="T39" s="16">
        <v>1.3339647853822763</v>
      </c>
      <c r="U39" s="18">
        <v>0.7310606060606061</v>
      </c>
      <c r="V39" s="16">
        <v>0.9868462919678419</v>
      </c>
      <c r="W39" s="15" t="s">
        <v>181</v>
      </c>
    </row>
    <row r="40" spans="1:23" ht="12.75">
      <c r="A40" s="15" t="s">
        <v>40</v>
      </c>
      <c r="B40" s="16">
        <v>1.37264</v>
      </c>
      <c r="C40" s="17">
        <v>5520</v>
      </c>
      <c r="D40" s="16">
        <v>4021.4477211796243</v>
      </c>
      <c r="E40" s="17">
        <v>2475</v>
      </c>
      <c r="F40" s="16">
        <v>18.030947662897773</v>
      </c>
      <c r="G40" s="18">
        <v>0.509090909090909</v>
      </c>
      <c r="H40" s="18">
        <v>0.6222222222222222</v>
      </c>
      <c r="I40" s="18">
        <v>0.3797979797979798</v>
      </c>
      <c r="J40" s="16">
        <v>0.832885174645446</v>
      </c>
      <c r="K40" s="18">
        <v>0.46060606060606063</v>
      </c>
      <c r="L40" s="16">
        <v>0.7030615344440336</v>
      </c>
      <c r="M40" s="18">
        <v>0.7070707070707071</v>
      </c>
      <c r="N40" s="16">
        <v>0.9186352109008308</v>
      </c>
      <c r="O40" s="19">
        <v>0.08624708624708624</v>
      </c>
      <c r="P40" s="16">
        <v>0.9555155595358241</v>
      </c>
      <c r="Q40" s="19">
        <v>0.06526806526806526</v>
      </c>
      <c r="R40" s="19">
        <v>0.02097902097902098</v>
      </c>
      <c r="S40" s="19">
        <v>0.20512820512820512</v>
      </c>
      <c r="T40" s="16">
        <v>1.3377652548562995</v>
      </c>
      <c r="U40" s="18">
        <v>0.6993006993006993</v>
      </c>
      <c r="V40" s="16">
        <v>0.9439741334088563</v>
      </c>
      <c r="W40" s="15" t="s">
        <v>181</v>
      </c>
    </row>
    <row r="41" spans="1:23" ht="12.75">
      <c r="A41" s="25" t="s">
        <v>41</v>
      </c>
      <c r="B41" s="26">
        <v>0.932536</v>
      </c>
      <c r="C41" s="27">
        <v>3875</v>
      </c>
      <c r="D41" s="26">
        <v>4155.335558091055</v>
      </c>
      <c r="E41" s="27">
        <v>1580</v>
      </c>
      <c r="F41" s="26">
        <v>16.94304563040998</v>
      </c>
      <c r="G41" s="28">
        <v>0.6234177215189873</v>
      </c>
      <c r="H41" s="28">
        <v>0.7468354430379747</v>
      </c>
      <c r="I41" s="28">
        <v>0.25</v>
      </c>
      <c r="J41" s="26">
        <v>0.9996881277955059</v>
      </c>
      <c r="K41" s="28">
        <v>0.5126582278481012</v>
      </c>
      <c r="L41" s="26">
        <v>0.7825131085813215</v>
      </c>
      <c r="M41" s="28">
        <v>0.5506329113924051</v>
      </c>
      <c r="N41" s="26">
        <v>0.7153892469700593</v>
      </c>
      <c r="O41" s="29">
        <v>0.08333333333333333</v>
      </c>
      <c r="P41" s="26">
        <v>0.9232346284704247</v>
      </c>
      <c r="Q41" s="29">
        <v>0.047619047619047616</v>
      </c>
      <c r="R41" s="29">
        <v>0.03571428571428571</v>
      </c>
      <c r="S41" s="29">
        <v>0.25</v>
      </c>
      <c r="T41" s="26">
        <v>1.6304014043561152</v>
      </c>
      <c r="U41" s="28">
        <v>0.6696428571428571</v>
      </c>
      <c r="V41" s="26">
        <v>0.9039395161437486</v>
      </c>
      <c r="W41" s="25" t="s">
        <v>183</v>
      </c>
    </row>
    <row r="42" spans="1:23" ht="12.75">
      <c r="A42" s="15" t="s">
        <v>42</v>
      </c>
      <c r="B42" s="16">
        <v>0.56979</v>
      </c>
      <c r="C42" s="17">
        <v>2075</v>
      </c>
      <c r="D42" s="16">
        <v>3641.6925533968656</v>
      </c>
      <c r="E42" s="17">
        <v>795</v>
      </c>
      <c r="F42" s="16">
        <v>13.952508819038593</v>
      </c>
      <c r="G42" s="18">
        <v>0.9119496855345912</v>
      </c>
      <c r="H42" s="18">
        <v>0.9937106918238994</v>
      </c>
      <c r="I42" s="18">
        <v>0.018867924528301886</v>
      </c>
      <c r="J42" s="16">
        <v>1.3301468085644925</v>
      </c>
      <c r="K42" s="18">
        <v>0.8616352201257862</v>
      </c>
      <c r="L42" s="16">
        <v>1.315185864457744</v>
      </c>
      <c r="M42" s="18">
        <v>0.19496855345911945</v>
      </c>
      <c r="N42" s="16">
        <v>0.2533056120624123</v>
      </c>
      <c r="O42" s="19">
        <v>0.10555555555555556</v>
      </c>
      <c r="P42" s="16">
        <v>1.1694305293958713</v>
      </c>
      <c r="Q42" s="19">
        <v>0.09444444444444444</v>
      </c>
      <c r="R42" s="19">
        <v>0.011111111111111112</v>
      </c>
      <c r="S42" s="19">
        <v>0.18333333333333332</v>
      </c>
      <c r="T42" s="16">
        <v>1.1956276965278176</v>
      </c>
      <c r="U42" s="18">
        <v>0.7055555555555556</v>
      </c>
      <c r="V42" s="16">
        <v>0.9524174576021245</v>
      </c>
      <c r="W42" s="15" t="s">
        <v>181</v>
      </c>
    </row>
    <row r="43" spans="1:23" ht="12.75">
      <c r="A43" s="15" t="s">
        <v>43</v>
      </c>
      <c r="B43" s="16">
        <v>1.035843</v>
      </c>
      <c r="C43" s="17">
        <v>3745</v>
      </c>
      <c r="D43" s="16">
        <v>3615.4127604279797</v>
      </c>
      <c r="E43" s="17">
        <v>1485</v>
      </c>
      <c r="F43" s="16">
        <v>14.336149397157676</v>
      </c>
      <c r="G43" s="18">
        <v>0.6666666666666666</v>
      </c>
      <c r="H43" s="18">
        <v>0.8148148148148148</v>
      </c>
      <c r="I43" s="18">
        <v>0.18181818181818182</v>
      </c>
      <c r="J43" s="16">
        <v>1.0906829667976077</v>
      </c>
      <c r="K43" s="18">
        <v>0.6498316498316499</v>
      </c>
      <c r="L43" s="16">
        <v>0.99189236950072</v>
      </c>
      <c r="M43" s="18">
        <v>0.2794612794612794</v>
      </c>
      <c r="N43" s="16">
        <v>0.36307963097509016</v>
      </c>
      <c r="O43" s="19">
        <v>0.08955223880597014</v>
      </c>
      <c r="P43" s="16">
        <v>0.9921327350726952</v>
      </c>
      <c r="Q43" s="19">
        <v>0.07164179104477612</v>
      </c>
      <c r="R43" s="19">
        <v>0.01791044776119403</v>
      </c>
      <c r="S43" s="19">
        <v>0.21791044776119403</v>
      </c>
      <c r="T43" s="16">
        <v>1.4211260002148824</v>
      </c>
      <c r="U43" s="18">
        <v>0.6925373134328359</v>
      </c>
      <c r="V43" s="16">
        <v>0.9348443537305141</v>
      </c>
      <c r="W43" s="15" t="s">
        <v>181</v>
      </c>
    </row>
    <row r="44" spans="1:23" ht="12.75">
      <c r="A44" s="25" t="s">
        <v>44</v>
      </c>
      <c r="B44" s="26">
        <v>0.466802</v>
      </c>
      <c r="C44" s="27">
        <v>2660</v>
      </c>
      <c r="D44" s="26">
        <v>5698.3474792310235</v>
      </c>
      <c r="E44" s="27">
        <v>1045</v>
      </c>
      <c r="F44" s="26">
        <v>22.386365096979016</v>
      </c>
      <c r="G44" s="28">
        <v>0.4354066985645933</v>
      </c>
      <c r="H44" s="28">
        <v>0.69377990430622</v>
      </c>
      <c r="I44" s="28">
        <v>0.3014354066985646</v>
      </c>
      <c r="J44" s="26">
        <v>0.9286698162271931</v>
      </c>
      <c r="K44" s="28">
        <v>0.3875598086124402</v>
      </c>
      <c r="L44" s="26">
        <v>0.5915649337600422</v>
      </c>
      <c r="M44" s="28">
        <v>0.354066985645933</v>
      </c>
      <c r="N44" s="26">
        <v>0.46000830861650616</v>
      </c>
      <c r="O44" s="29">
        <v>0.09036144578313253</v>
      </c>
      <c r="P44" s="26">
        <v>1.0010977899076894</v>
      </c>
      <c r="Q44" s="29">
        <v>0.0783132530120482</v>
      </c>
      <c r="R44" s="29">
        <v>0.012048192771084338</v>
      </c>
      <c r="S44" s="29">
        <v>0.26506024096385544</v>
      </c>
      <c r="T44" s="26">
        <v>1.728618356425761</v>
      </c>
      <c r="U44" s="28">
        <v>0.6325301204819277</v>
      </c>
      <c r="V44" s="26">
        <v>0.8538416634418059</v>
      </c>
      <c r="W44" s="25" t="s">
        <v>183</v>
      </c>
    </row>
    <row r="45" spans="1:23" ht="12.75">
      <c r="A45" s="25" t="s">
        <v>45</v>
      </c>
      <c r="B45" s="26">
        <v>1.290734</v>
      </c>
      <c r="C45" s="27">
        <v>4135</v>
      </c>
      <c r="D45" s="26">
        <v>3203.603531014136</v>
      </c>
      <c r="E45" s="27">
        <v>1750</v>
      </c>
      <c r="F45" s="26">
        <v>13.558176975271435</v>
      </c>
      <c r="G45" s="28">
        <v>0.44285714285714284</v>
      </c>
      <c r="H45" s="28">
        <v>0.7342857142857143</v>
      </c>
      <c r="I45" s="28">
        <v>0.26571428571428574</v>
      </c>
      <c r="J45" s="26">
        <v>0.9828894943647534</v>
      </c>
      <c r="K45" s="28">
        <v>0.32285714285714284</v>
      </c>
      <c r="L45" s="26">
        <v>0.4928038462296619</v>
      </c>
      <c r="M45" s="28">
        <v>0.46285714285714286</v>
      </c>
      <c r="N45" s="26">
        <v>0.601349857650103</v>
      </c>
      <c r="O45" s="29">
        <v>0.0979381443298969</v>
      </c>
      <c r="P45" s="26">
        <v>1.0850386355219424</v>
      </c>
      <c r="Q45" s="29">
        <v>0.07731958762886598</v>
      </c>
      <c r="R45" s="29">
        <v>0.020618556701030927</v>
      </c>
      <c r="S45" s="29">
        <v>0.29896907216494845</v>
      </c>
      <c r="T45" s="26">
        <v>1.9497583804671068</v>
      </c>
      <c r="U45" s="28">
        <v>0.5927835051546392</v>
      </c>
      <c r="V45" s="26">
        <v>0.8001883826757032</v>
      </c>
      <c r="W45" s="25" t="s">
        <v>183</v>
      </c>
    </row>
    <row r="46" spans="1:23" ht="12.75">
      <c r="A46" s="25" t="s">
        <v>46</v>
      </c>
      <c r="B46" s="26">
        <v>1.03873</v>
      </c>
      <c r="C46" s="27">
        <v>2460</v>
      </c>
      <c r="D46" s="26">
        <v>2368.2766455190476</v>
      </c>
      <c r="E46" s="27">
        <v>1035</v>
      </c>
      <c r="F46" s="26">
        <v>9.964090764683798</v>
      </c>
      <c r="G46" s="28">
        <v>0.714975845410628</v>
      </c>
      <c r="H46" s="28">
        <v>0.8019323671497585</v>
      </c>
      <c r="I46" s="28">
        <v>0.18357487922705315</v>
      </c>
      <c r="J46" s="26">
        <v>1.0734389673225468</v>
      </c>
      <c r="K46" s="28">
        <v>0.5410628019323671</v>
      </c>
      <c r="L46" s="26">
        <v>0.8258693844727778</v>
      </c>
      <c r="M46" s="28">
        <v>0.42028985507246375</v>
      </c>
      <c r="N46" s="26">
        <v>0.5460458986534752</v>
      </c>
      <c r="O46" s="29">
        <v>0.034013605442176874</v>
      </c>
      <c r="P46" s="26">
        <v>0.3768304606001734</v>
      </c>
      <c r="Q46" s="29">
        <v>0.013605442176870748</v>
      </c>
      <c r="R46" s="29">
        <v>0.02040816326530612</v>
      </c>
      <c r="S46" s="29">
        <v>0.2653061224489796</v>
      </c>
      <c r="T46" s="26">
        <v>1.7302218985003672</v>
      </c>
      <c r="U46" s="28">
        <v>0.7006802721088435</v>
      </c>
      <c r="V46" s="26">
        <v>0.945836395304697</v>
      </c>
      <c r="W46" s="25" t="s">
        <v>183</v>
      </c>
    </row>
    <row r="47" spans="1:23" ht="12.75">
      <c r="A47" s="15" t="s">
        <v>47</v>
      </c>
      <c r="B47" s="16">
        <v>1.037507</v>
      </c>
      <c r="C47" s="17">
        <v>5910</v>
      </c>
      <c r="D47" s="16">
        <v>5696.347108983361</v>
      </c>
      <c r="E47" s="17">
        <v>2305</v>
      </c>
      <c r="F47" s="16">
        <v>22.21671757395372</v>
      </c>
      <c r="G47" s="18">
        <v>0.6767895878524945</v>
      </c>
      <c r="H47" s="18">
        <v>0.8503253796095445</v>
      </c>
      <c r="I47" s="18">
        <v>0.14967462039045554</v>
      </c>
      <c r="J47" s="16">
        <v>1.1382161822703492</v>
      </c>
      <c r="K47" s="18">
        <v>0.5748373101952278</v>
      </c>
      <c r="L47" s="16">
        <v>0.8774222397980754</v>
      </c>
      <c r="M47" s="18">
        <v>0.34056399132321036</v>
      </c>
      <c r="N47" s="16">
        <v>0.44246504750640253</v>
      </c>
      <c r="O47" s="19">
        <v>0.08488063660477453</v>
      </c>
      <c r="P47" s="16">
        <v>0.9403769160017058</v>
      </c>
      <c r="Q47" s="19">
        <v>0.0636604774535809</v>
      </c>
      <c r="R47" s="19">
        <v>0.021220159151193633</v>
      </c>
      <c r="S47" s="19">
        <v>0.22281167108753316</v>
      </c>
      <c r="T47" s="16">
        <v>1.4530898457921877</v>
      </c>
      <c r="U47" s="18">
        <v>0.6843501326259946</v>
      </c>
      <c r="V47" s="16">
        <v>0.9237926174532187</v>
      </c>
      <c r="W47" s="15" t="s">
        <v>181</v>
      </c>
    </row>
    <row r="48" spans="1:23" ht="12.75">
      <c r="A48" s="25" t="s">
        <v>48</v>
      </c>
      <c r="B48" s="26">
        <v>0.488834</v>
      </c>
      <c r="C48" s="27">
        <v>2425</v>
      </c>
      <c r="D48" s="26">
        <v>4960.78423350258</v>
      </c>
      <c r="E48" s="27">
        <v>985</v>
      </c>
      <c r="F48" s="26">
        <v>20.14998956701048</v>
      </c>
      <c r="G48" s="28">
        <v>0.5736040609137056</v>
      </c>
      <c r="H48" s="28">
        <v>0.6802030456852792</v>
      </c>
      <c r="I48" s="28">
        <v>0.3197969543147208</v>
      </c>
      <c r="J48" s="26">
        <v>0.9104963022320594</v>
      </c>
      <c r="K48" s="28">
        <v>0.49746192893401014</v>
      </c>
      <c r="L48" s="26">
        <v>0.7593177272214817</v>
      </c>
      <c r="M48" s="28">
        <v>0.4314720812182741</v>
      </c>
      <c r="N48" s="26">
        <v>0.5605739883778456</v>
      </c>
      <c r="O48" s="29">
        <v>0.06896551724137931</v>
      </c>
      <c r="P48" s="26">
        <v>0.764056244251386</v>
      </c>
      <c r="Q48" s="29">
        <v>0.041379310344827586</v>
      </c>
      <c r="R48" s="29">
        <v>0.027586206896551724</v>
      </c>
      <c r="S48" s="29">
        <v>0.296551724137931</v>
      </c>
      <c r="T48" s="26">
        <v>1.93399338999484</v>
      </c>
      <c r="U48" s="28">
        <v>0.6068965517241379</v>
      </c>
      <c r="V48" s="26">
        <v>0.8192393444701412</v>
      </c>
      <c r="W48" s="25" t="s">
        <v>183</v>
      </c>
    </row>
    <row r="49" spans="1:23" ht="12.75">
      <c r="A49" s="15" t="s">
        <v>49</v>
      </c>
      <c r="B49" s="16">
        <v>1.100221</v>
      </c>
      <c r="C49" s="17">
        <v>4575</v>
      </c>
      <c r="D49" s="16">
        <v>4158.255477763104</v>
      </c>
      <c r="E49" s="17">
        <v>1810</v>
      </c>
      <c r="F49" s="16">
        <v>16.451240250822337</v>
      </c>
      <c r="G49" s="18">
        <v>0.8425414364640884</v>
      </c>
      <c r="H49" s="18">
        <v>0.9585635359116023</v>
      </c>
      <c r="I49" s="18">
        <v>0.04696132596685083</v>
      </c>
      <c r="J49" s="16">
        <v>1.2831000396693606</v>
      </c>
      <c r="K49" s="18">
        <v>0.7596685082872928</v>
      </c>
      <c r="L49" s="16">
        <v>1.159545548320661</v>
      </c>
      <c r="M49" s="18">
        <v>0.43646408839779005</v>
      </c>
      <c r="N49" s="16">
        <v>0.5670596672814047</v>
      </c>
      <c r="O49" s="19">
        <v>0.03636363636363636</v>
      </c>
      <c r="P49" s="16">
        <v>0.4028660196961853</v>
      </c>
      <c r="Q49" s="19">
        <v>0.02857142857142857</v>
      </c>
      <c r="R49" s="19">
        <v>0.007792207792207792</v>
      </c>
      <c r="S49" s="19">
        <v>0.18701298701298702</v>
      </c>
      <c r="T49" s="16">
        <v>1.2196249466352238</v>
      </c>
      <c r="U49" s="18">
        <v>0.7688311688311689</v>
      </c>
      <c r="V49" s="16">
        <v>1.0378321329592226</v>
      </c>
      <c r="W49" s="15" t="s">
        <v>181</v>
      </c>
    </row>
    <row r="50" spans="1:23" ht="12.75">
      <c r="A50" s="15" t="s">
        <v>50</v>
      </c>
      <c r="B50" s="16">
        <v>1.076302</v>
      </c>
      <c r="C50" s="17">
        <v>4565</v>
      </c>
      <c r="D50" s="16">
        <v>4241.374632770356</v>
      </c>
      <c r="E50" s="17">
        <v>1825</v>
      </c>
      <c r="F50" s="16">
        <v>16.956207458501424</v>
      </c>
      <c r="G50" s="18">
        <v>0.9397260273972603</v>
      </c>
      <c r="H50" s="18">
        <v>0.9945205479452055</v>
      </c>
      <c r="I50" s="18">
        <v>0.005479452054794521</v>
      </c>
      <c r="J50" s="16">
        <v>1.3312308539954365</v>
      </c>
      <c r="K50" s="18">
        <v>0.8328767123287671</v>
      </c>
      <c r="L50" s="16">
        <v>1.271289349953595</v>
      </c>
      <c r="M50" s="18">
        <v>0.4904109589041096</v>
      </c>
      <c r="N50" s="16">
        <v>0.6371481241633511</v>
      </c>
      <c r="O50" s="19">
        <v>0.02168021680216802</v>
      </c>
      <c r="P50" s="16">
        <v>0.24019112285409425</v>
      </c>
      <c r="Q50" s="19">
        <v>0.016260162601626018</v>
      </c>
      <c r="R50" s="19">
        <v>0.005420054200542005</v>
      </c>
      <c r="S50" s="19">
        <v>0.15718157181571815</v>
      </c>
      <c r="T50" s="16">
        <v>1.0250762217089937</v>
      </c>
      <c r="U50" s="18">
        <v>0.8075880758807588</v>
      </c>
      <c r="V50" s="16">
        <v>1.090149423335637</v>
      </c>
      <c r="W50" s="15" t="s">
        <v>181</v>
      </c>
    </row>
    <row r="51" spans="1:23" ht="12.75">
      <c r="A51" s="15" t="s">
        <v>51</v>
      </c>
      <c r="B51" s="16">
        <v>0.9661690000000001</v>
      </c>
      <c r="C51" s="17">
        <v>2440</v>
      </c>
      <c r="D51" s="16">
        <v>2525.4380962336813</v>
      </c>
      <c r="E51" s="17">
        <v>1065</v>
      </c>
      <c r="F51" s="16">
        <v>11.022916280692094</v>
      </c>
      <c r="G51" s="18">
        <v>0.9483568075117371</v>
      </c>
      <c r="H51" s="18">
        <v>0.971830985915493</v>
      </c>
      <c r="I51" s="18">
        <v>0.009389671361502348</v>
      </c>
      <c r="J51" s="16">
        <v>1.3008593899769163</v>
      </c>
      <c r="K51" s="18">
        <v>0.892018779342723</v>
      </c>
      <c r="L51" s="16">
        <v>1.3615628307895018</v>
      </c>
      <c r="M51" s="18">
        <v>0.8779342723004695</v>
      </c>
      <c r="N51" s="16">
        <v>1.1406233171969873</v>
      </c>
      <c r="O51" s="19">
        <v>0.06153846153846154</v>
      </c>
      <c r="P51" s="16">
        <v>0.6817732641012367</v>
      </c>
      <c r="Q51" s="19">
        <v>0.05128205128205128</v>
      </c>
      <c r="R51" s="19">
        <v>0.010256410256410256</v>
      </c>
      <c r="S51" s="19">
        <v>0.14871794871794872</v>
      </c>
      <c r="T51" s="16">
        <v>0.9698798097708172</v>
      </c>
      <c r="U51" s="18">
        <v>0.7794871794871795</v>
      </c>
      <c r="V51" s="16">
        <v>1.0522165007064053</v>
      </c>
      <c r="W51" s="15" t="s">
        <v>181</v>
      </c>
    </row>
    <row r="52" spans="1:23" ht="12.75">
      <c r="A52" s="15" t="s">
        <v>52</v>
      </c>
      <c r="B52" s="16">
        <v>3.901273</v>
      </c>
      <c r="C52" s="17">
        <v>2940</v>
      </c>
      <c r="D52" s="16">
        <v>753.6001710211</v>
      </c>
      <c r="E52" s="17">
        <v>1080</v>
      </c>
      <c r="F52" s="16">
        <v>2.7683271588530207</v>
      </c>
      <c r="G52" s="18">
        <v>0.35648148148148145</v>
      </c>
      <c r="H52" s="18">
        <v>0.8796296296296297</v>
      </c>
      <c r="I52" s="18">
        <v>0.12037037037037036</v>
      </c>
      <c r="J52" s="16">
        <v>1.1774418391565085</v>
      </c>
      <c r="K52" s="18">
        <v>0.3287037037037037</v>
      </c>
      <c r="L52" s="16">
        <v>0.5017279407901958</v>
      </c>
      <c r="M52" s="18">
        <v>0.9027777777777778</v>
      </c>
      <c r="N52" s="16">
        <v>1.172900313918025</v>
      </c>
      <c r="O52" s="19">
        <v>0.07981220657276995</v>
      </c>
      <c r="P52" s="16">
        <v>0.8842247145913927</v>
      </c>
      <c r="Q52" s="19">
        <v>0.07042253521126761</v>
      </c>
      <c r="R52" s="19">
        <v>0.009389671361502348</v>
      </c>
      <c r="S52" s="19">
        <v>0.16901408450704225</v>
      </c>
      <c r="T52" s="16">
        <v>1.1022432029449794</v>
      </c>
      <c r="U52" s="18">
        <v>0.7323943661971831</v>
      </c>
      <c r="V52" s="16">
        <v>0.9886467121166558</v>
      </c>
      <c r="W52" s="15" t="s">
        <v>181</v>
      </c>
    </row>
    <row r="53" spans="1:23" ht="12.75">
      <c r="A53" s="15" t="s">
        <v>53</v>
      </c>
      <c r="B53" s="16">
        <v>2.373664</v>
      </c>
      <c r="C53" s="17">
        <v>3380</v>
      </c>
      <c r="D53" s="16">
        <v>1423.9589090958114</v>
      </c>
      <c r="E53" s="17">
        <v>1345</v>
      </c>
      <c r="F53" s="16">
        <v>5.666345363117947</v>
      </c>
      <c r="G53" s="18">
        <v>0.7806691449814126</v>
      </c>
      <c r="H53" s="18">
        <v>0.8810408921933085</v>
      </c>
      <c r="I53" s="18">
        <v>0.11895910780669144</v>
      </c>
      <c r="J53" s="16">
        <v>1.1793309064781838</v>
      </c>
      <c r="K53" s="18">
        <v>0.724907063197026</v>
      </c>
      <c r="L53" s="16">
        <v>1.1064862488131864</v>
      </c>
      <c r="M53" s="18">
        <v>0.7955390334572491</v>
      </c>
      <c r="N53" s="16">
        <v>1.033574380145778</v>
      </c>
      <c r="O53" s="19">
        <v>0.06147540983606557</v>
      </c>
      <c r="P53" s="16">
        <v>0.6810747259208051</v>
      </c>
      <c r="Q53" s="19">
        <v>0.06147540983606557</v>
      </c>
      <c r="R53" s="19">
        <v>0</v>
      </c>
      <c r="S53" s="19">
        <v>0.16393442622950818</v>
      </c>
      <c r="T53" s="16">
        <v>1.0691156749876165</v>
      </c>
      <c r="U53" s="18">
        <v>0.7704918032786885</v>
      </c>
      <c r="V53" s="16">
        <v>1.0400737951870367</v>
      </c>
      <c r="W53" s="15" t="s">
        <v>181</v>
      </c>
    </row>
    <row r="54" spans="1:23" ht="12.75">
      <c r="A54" s="15" t="s">
        <v>54</v>
      </c>
      <c r="B54" s="16">
        <v>9.058462</v>
      </c>
      <c r="C54" s="17">
        <v>3625</v>
      </c>
      <c r="D54" s="16">
        <v>400.178308414828</v>
      </c>
      <c r="E54" s="17">
        <v>1030</v>
      </c>
      <c r="F54" s="16">
        <v>1.137058365978684</v>
      </c>
      <c r="G54" s="18">
        <v>0.8543689320388349</v>
      </c>
      <c r="H54" s="18">
        <v>0.912621359223301</v>
      </c>
      <c r="I54" s="18">
        <v>0.08737864077669903</v>
      </c>
      <c r="J54" s="16">
        <v>1.221603428831566</v>
      </c>
      <c r="K54" s="18">
        <v>0.8737864077669902</v>
      </c>
      <c r="L54" s="16">
        <v>1.3337332379271716</v>
      </c>
      <c r="M54" s="18">
        <v>1</v>
      </c>
      <c r="N54" s="16">
        <v>1.2992126554168892</v>
      </c>
      <c r="O54" s="19">
        <v>0.03089887640449438</v>
      </c>
      <c r="P54" s="16">
        <v>0.3423229521294833</v>
      </c>
      <c r="Q54" s="19">
        <v>0.03089887640449438</v>
      </c>
      <c r="R54" s="19">
        <v>0</v>
      </c>
      <c r="S54" s="19">
        <v>0.08146067415730338</v>
      </c>
      <c r="T54" s="16">
        <v>0.5312543901834533</v>
      </c>
      <c r="U54" s="18">
        <v>0.8764044943820225</v>
      </c>
      <c r="V54" s="16">
        <v>1.183043537532852</v>
      </c>
      <c r="W54" s="15" t="s">
        <v>181</v>
      </c>
    </row>
    <row r="55" spans="1:23" ht="12.75">
      <c r="A55" s="15" t="s">
        <v>55</v>
      </c>
      <c r="B55" s="16">
        <v>2.598625</v>
      </c>
      <c r="C55" s="17">
        <v>6980</v>
      </c>
      <c r="D55" s="16">
        <v>2686.035884361922</v>
      </c>
      <c r="E55" s="17">
        <v>1880</v>
      </c>
      <c r="F55" s="16">
        <v>7.234595218625234</v>
      </c>
      <c r="G55" s="18">
        <v>0.9574468085106383</v>
      </c>
      <c r="H55" s="18">
        <v>0.9973404255319149</v>
      </c>
      <c r="I55" s="18">
        <v>0</v>
      </c>
      <c r="J55" s="16">
        <v>1.3350054447323234</v>
      </c>
      <c r="K55" s="18">
        <v>0.973404255319149</v>
      </c>
      <c r="L55" s="16">
        <v>1.4857882861518474</v>
      </c>
      <c r="M55" s="18">
        <v>0.9946808510638298</v>
      </c>
      <c r="N55" s="16">
        <v>1.2923019498029695</v>
      </c>
      <c r="O55" s="19">
        <v>0.02877697841726619</v>
      </c>
      <c r="P55" s="16">
        <v>0.31881483573079417</v>
      </c>
      <c r="Q55" s="19">
        <v>0.02158273381294964</v>
      </c>
      <c r="R55" s="19">
        <v>0.007194244604316547</v>
      </c>
      <c r="S55" s="19">
        <v>0.09496402877697842</v>
      </c>
      <c r="T55" s="16">
        <v>0.6193179435252006</v>
      </c>
      <c r="U55" s="18">
        <v>0.8690647482014389</v>
      </c>
      <c r="V55" s="16">
        <v>1.173135738860284</v>
      </c>
      <c r="W55" s="15" t="s">
        <v>181</v>
      </c>
    </row>
    <row r="56" spans="1:23" ht="12.75">
      <c r="A56" s="15" t="s">
        <v>56</v>
      </c>
      <c r="B56" s="16">
        <v>1.40584</v>
      </c>
      <c r="C56" s="17">
        <v>6540</v>
      </c>
      <c r="D56" s="16">
        <v>4652.02298981392</v>
      </c>
      <c r="E56" s="17">
        <v>1840</v>
      </c>
      <c r="F56" s="16">
        <v>13.088260399476468</v>
      </c>
      <c r="G56" s="18">
        <v>0.6467391304347826</v>
      </c>
      <c r="H56" s="18">
        <v>0.8315217391304348</v>
      </c>
      <c r="I56" s="18">
        <v>0.16304347826086957</v>
      </c>
      <c r="J56" s="16">
        <v>1.1130462786168276</v>
      </c>
      <c r="K56" s="18">
        <v>0.7336956521739131</v>
      </c>
      <c r="L56" s="16">
        <v>1.1199010068464565</v>
      </c>
      <c r="M56" s="18">
        <v>1</v>
      </c>
      <c r="N56" s="16">
        <v>1.2992126554168892</v>
      </c>
      <c r="O56" s="19">
        <v>0.03902439024390244</v>
      </c>
      <c r="P56" s="16">
        <v>0.43234402113736964</v>
      </c>
      <c r="Q56" s="19">
        <v>0.027642276422764227</v>
      </c>
      <c r="R56" s="19">
        <v>0.011382113821138212</v>
      </c>
      <c r="S56" s="19">
        <v>0.16097560975609757</v>
      </c>
      <c r="T56" s="16">
        <v>1.0498194408536936</v>
      </c>
      <c r="U56" s="18">
        <v>0.791869918699187</v>
      </c>
      <c r="V56" s="16">
        <v>1.0689317499955475</v>
      </c>
      <c r="W56" s="15" t="s">
        <v>181</v>
      </c>
    </row>
    <row r="57" spans="1:23" ht="12.75">
      <c r="A57" s="2" t="s">
        <v>57</v>
      </c>
      <c r="B57" s="3">
        <v>0.81599</v>
      </c>
      <c r="C57" s="30">
        <v>0</v>
      </c>
      <c r="D57" s="3">
        <v>0</v>
      </c>
      <c r="E57" s="30">
        <v>0</v>
      </c>
      <c r="F57" s="3">
        <v>0</v>
      </c>
      <c r="G57" s="13">
        <v>0</v>
      </c>
      <c r="H57" s="13">
        <v>0</v>
      </c>
      <c r="I57" s="13">
        <v>0</v>
      </c>
      <c r="J57" s="3">
        <v>0</v>
      </c>
      <c r="K57" s="13">
        <v>0</v>
      </c>
      <c r="L57" s="3">
        <v>0</v>
      </c>
      <c r="M57" s="13">
        <v>0</v>
      </c>
      <c r="N57" s="3">
        <v>0</v>
      </c>
      <c r="O57" s="31">
        <v>0</v>
      </c>
      <c r="P57" s="3">
        <v>0</v>
      </c>
      <c r="Q57" s="31">
        <v>0</v>
      </c>
      <c r="R57" s="31">
        <v>0</v>
      </c>
      <c r="S57" s="31">
        <v>0</v>
      </c>
      <c r="T57" s="3">
        <v>0</v>
      </c>
      <c r="U57" s="13">
        <v>0</v>
      </c>
      <c r="V57" s="3">
        <v>0</v>
      </c>
      <c r="W57" t="s">
        <v>184</v>
      </c>
    </row>
    <row r="58" spans="1:23" ht="12.75">
      <c r="A58" s="15" t="s">
        <v>58</v>
      </c>
      <c r="B58" s="16">
        <v>2.366108</v>
      </c>
      <c r="C58" s="17">
        <v>4280</v>
      </c>
      <c r="D58" s="16">
        <v>1808.877701271455</v>
      </c>
      <c r="E58" s="17">
        <v>1300</v>
      </c>
      <c r="F58" s="16">
        <v>5.494254700123578</v>
      </c>
      <c r="G58" s="18">
        <v>0.9615384615384616</v>
      </c>
      <c r="H58" s="18">
        <v>0.9615384615384616</v>
      </c>
      <c r="I58" s="18">
        <v>0.038461538461538464</v>
      </c>
      <c r="J58" s="16">
        <v>1.287082172357317</v>
      </c>
      <c r="K58" s="18">
        <v>0.9807692307692307</v>
      </c>
      <c r="L58" s="16">
        <v>1.4970300638528702</v>
      </c>
      <c r="M58" s="18">
        <v>1</v>
      </c>
      <c r="N58" s="16">
        <v>1.2992126554168892</v>
      </c>
      <c r="O58" s="19">
        <v>0.02608695652173913</v>
      </c>
      <c r="P58" s="16">
        <v>0.2890125793472634</v>
      </c>
      <c r="Q58" s="19">
        <v>0.008695652173913044</v>
      </c>
      <c r="R58" s="19">
        <v>0.017391304347826087</v>
      </c>
      <c r="S58" s="19">
        <v>0.14565217391304347</v>
      </c>
      <c r="T58" s="16">
        <v>0.9498860355813888</v>
      </c>
      <c r="U58" s="18">
        <v>0.8282608695652174</v>
      </c>
      <c r="V58" s="16">
        <v>1.1180552763155374</v>
      </c>
      <c r="W58" s="15" t="s">
        <v>181</v>
      </c>
    </row>
    <row r="59" spans="1:23" ht="12.75">
      <c r="A59" s="2" t="s">
        <v>59</v>
      </c>
      <c r="B59" s="3">
        <v>32.38899</v>
      </c>
      <c r="C59" s="30">
        <v>1260</v>
      </c>
      <c r="D59" s="3">
        <v>38.902108401651304</v>
      </c>
      <c r="E59" s="30">
        <v>415</v>
      </c>
      <c r="F59" s="3">
        <v>0.12812996021178802</v>
      </c>
      <c r="G59" s="13">
        <v>0.9879518072289156</v>
      </c>
      <c r="H59" s="13">
        <v>1.0120481927710843</v>
      </c>
      <c r="I59" s="13">
        <v>0</v>
      </c>
      <c r="J59" s="3">
        <v>1.354692753941388</v>
      </c>
      <c r="K59" s="13">
        <v>0.9759036144578314</v>
      </c>
      <c r="L59" s="3">
        <v>1.4896032669379375</v>
      </c>
      <c r="M59" s="13">
        <v>0.9397590361445783</v>
      </c>
      <c r="N59" s="3">
        <v>1.220946832801414</v>
      </c>
      <c r="O59" s="31">
        <v>0.02654867256637168</v>
      </c>
      <c r="P59" s="3">
        <v>0.2941278462383654</v>
      </c>
      <c r="Q59" s="31">
        <v>0</v>
      </c>
      <c r="R59" s="31">
        <v>0.02654867256637168</v>
      </c>
      <c r="S59" s="31">
        <v>0.017699115044247787</v>
      </c>
      <c r="T59" s="3">
        <v>0.11542664809600815</v>
      </c>
      <c r="U59" s="13">
        <v>0.9380530973451328</v>
      </c>
      <c r="V59" s="3">
        <v>1.2662619393107473</v>
      </c>
      <c r="W59" t="s">
        <v>184</v>
      </c>
    </row>
    <row r="60" spans="1:23" ht="12.75">
      <c r="A60" s="15" t="s">
        <v>60</v>
      </c>
      <c r="B60" s="16">
        <v>3.769567</v>
      </c>
      <c r="C60" s="17">
        <v>7855</v>
      </c>
      <c r="D60" s="16">
        <v>2083.7937089326174</v>
      </c>
      <c r="E60" s="17">
        <v>2660</v>
      </c>
      <c r="F60" s="16">
        <v>7.056513387346611</v>
      </c>
      <c r="G60" s="18">
        <v>0.5864661654135338</v>
      </c>
      <c r="H60" s="18">
        <v>0.806390977443609</v>
      </c>
      <c r="I60" s="18">
        <v>0.19172932330827067</v>
      </c>
      <c r="J60" s="16">
        <v>1.0794071090581587</v>
      </c>
      <c r="K60" s="18">
        <v>0.7274436090225563</v>
      </c>
      <c r="L60" s="16">
        <v>1.1103579907480154</v>
      </c>
      <c r="M60" s="18">
        <v>0.9962406015037594</v>
      </c>
      <c r="N60" s="16">
        <v>1.2943283973138182</v>
      </c>
      <c r="O60" s="19">
        <v>0.028151774785801713</v>
      </c>
      <c r="P60" s="16">
        <v>0.3118883200218326</v>
      </c>
      <c r="Q60" s="19">
        <v>0.017135862913096694</v>
      </c>
      <c r="R60" s="19">
        <v>0.011015911872705019</v>
      </c>
      <c r="S60" s="19">
        <v>0.1346389228886169</v>
      </c>
      <c r="T60" s="16">
        <v>0.8780619558343827</v>
      </c>
      <c r="U60" s="18">
        <v>0.8298653610771114</v>
      </c>
      <c r="V60" s="16">
        <v>1.1202211521483754</v>
      </c>
      <c r="W60" s="15" t="s">
        <v>181</v>
      </c>
    </row>
    <row r="61" spans="1:23" ht="12.75">
      <c r="A61" s="15" t="s">
        <v>61</v>
      </c>
      <c r="B61" s="16">
        <v>6.174994</v>
      </c>
      <c r="C61" s="17">
        <v>8430</v>
      </c>
      <c r="D61" s="16">
        <v>1365.1835127289194</v>
      </c>
      <c r="E61" s="17">
        <v>2965</v>
      </c>
      <c r="F61" s="16">
        <v>4.801624098744063</v>
      </c>
      <c r="G61" s="18">
        <v>0.6795952782462057</v>
      </c>
      <c r="H61" s="18">
        <v>0.821247892074199</v>
      </c>
      <c r="I61" s="18">
        <v>0.18043844856661045</v>
      </c>
      <c r="J61" s="16">
        <v>1.0992940618137166</v>
      </c>
      <c r="K61" s="18">
        <v>0.9038785834738617</v>
      </c>
      <c r="L61" s="16">
        <v>1.3796654412494527</v>
      </c>
      <c r="M61" s="18">
        <v>0.9966273187183811</v>
      </c>
      <c r="N61" s="16">
        <v>1.2948308252131222</v>
      </c>
      <c r="O61" s="19">
        <v>0.02586206896551724</v>
      </c>
      <c r="P61" s="16">
        <v>0.28652109159426975</v>
      </c>
      <c r="Q61" s="19">
        <v>0.014778325123152709</v>
      </c>
      <c r="R61" s="19">
        <v>0.011083743842364532</v>
      </c>
      <c r="S61" s="19">
        <v>0.10960591133004927</v>
      </c>
      <c r="T61" s="16">
        <v>0.7148065270329766</v>
      </c>
      <c r="U61" s="18">
        <v>0.8657635467980296</v>
      </c>
      <c r="V61" s="16">
        <v>1.1686795031706765</v>
      </c>
      <c r="W61" s="15" t="s">
        <v>181</v>
      </c>
    </row>
    <row r="62" spans="1:23" ht="12.75">
      <c r="A62" s="15" t="s">
        <v>62</v>
      </c>
      <c r="B62" s="16">
        <v>3.197144</v>
      </c>
      <c r="C62" s="17">
        <v>5975</v>
      </c>
      <c r="D62" s="16">
        <v>1868.8554534922416</v>
      </c>
      <c r="E62" s="17">
        <v>2400</v>
      </c>
      <c r="F62" s="16">
        <v>7.506699729508586</v>
      </c>
      <c r="G62" s="18">
        <v>0.7416666666666667</v>
      </c>
      <c r="H62" s="18">
        <v>0.7541666666666667</v>
      </c>
      <c r="I62" s="18">
        <v>0.24583333333333332</v>
      </c>
      <c r="J62" s="16">
        <v>1.0095014505189221</v>
      </c>
      <c r="K62" s="18">
        <v>0.7604166666666666</v>
      </c>
      <c r="L62" s="16">
        <v>1.1606875249970374</v>
      </c>
      <c r="M62" s="18">
        <v>0.9229166666666666</v>
      </c>
      <c r="N62" s="16">
        <v>1.199065013228504</v>
      </c>
      <c r="O62" s="19">
        <v>0.05128205128205128</v>
      </c>
      <c r="P62" s="16">
        <v>0.5681443867510306</v>
      </c>
      <c r="Q62" s="19">
        <v>0.041025641025641026</v>
      </c>
      <c r="R62" s="19">
        <v>0.010256410256410256</v>
      </c>
      <c r="S62" s="19">
        <v>0.09914529914529914</v>
      </c>
      <c r="T62" s="16">
        <v>0.6465865398472115</v>
      </c>
      <c r="U62" s="18">
        <v>0.8427350427350427</v>
      </c>
      <c r="V62" s="16">
        <v>1.1375937167724952</v>
      </c>
      <c r="W62" s="15" t="s">
        <v>181</v>
      </c>
    </row>
    <row r="63" spans="1:23" ht="12.75">
      <c r="A63" s="15" t="s">
        <v>63</v>
      </c>
      <c r="B63" s="16">
        <v>2.267952</v>
      </c>
      <c r="C63" s="17">
        <v>4995</v>
      </c>
      <c r="D63" s="16">
        <v>2202.4275646045417</v>
      </c>
      <c r="E63" s="17">
        <v>1505</v>
      </c>
      <c r="F63" s="16">
        <v>6.635942912372043</v>
      </c>
      <c r="G63" s="18">
        <v>0.9302325581395349</v>
      </c>
      <c r="H63" s="18">
        <v>0.9401993355481728</v>
      </c>
      <c r="I63" s="18">
        <v>0.059800664451827246</v>
      </c>
      <c r="J63" s="16">
        <v>1.2585183553760981</v>
      </c>
      <c r="K63" s="18">
        <v>0.893687707641196</v>
      </c>
      <c r="L63" s="16">
        <v>1.3641102555647155</v>
      </c>
      <c r="M63" s="18">
        <v>0.9833887043189369</v>
      </c>
      <c r="N63" s="16">
        <v>1.2776310498451802</v>
      </c>
      <c r="O63" s="19">
        <v>0.04801670146137787</v>
      </c>
      <c r="P63" s="16">
        <v>0.5319681784088459</v>
      </c>
      <c r="Q63" s="19">
        <v>0.03966597077244259</v>
      </c>
      <c r="R63" s="19">
        <v>0.008350730688935281</v>
      </c>
      <c r="S63" s="19">
        <v>0.08977035490605428</v>
      </c>
      <c r="T63" s="16">
        <v>0.5854468508335111</v>
      </c>
      <c r="U63" s="18">
        <v>0.8559498956158664</v>
      </c>
      <c r="V63" s="16">
        <v>1.1554322221662057</v>
      </c>
      <c r="W63" s="15" t="s">
        <v>181</v>
      </c>
    </row>
    <row r="64" spans="1:23" ht="12.75">
      <c r="A64" s="15" t="s">
        <v>64</v>
      </c>
      <c r="B64" s="16">
        <v>2.097298</v>
      </c>
      <c r="C64" s="17">
        <v>5345</v>
      </c>
      <c r="D64" s="16">
        <v>2548.5171873524887</v>
      </c>
      <c r="E64" s="17">
        <v>1800</v>
      </c>
      <c r="F64" s="16">
        <v>8.582471351233826</v>
      </c>
      <c r="G64" s="18">
        <v>0.6722222222222223</v>
      </c>
      <c r="H64" s="18">
        <v>0.9166666666666666</v>
      </c>
      <c r="I64" s="18">
        <v>0.08333333333333333</v>
      </c>
      <c r="J64" s="16">
        <v>1.2270183376473087</v>
      </c>
      <c r="K64" s="18">
        <v>0.7944444444444444</v>
      </c>
      <c r="L64" s="16">
        <v>1.2126269667548957</v>
      </c>
      <c r="M64" s="18">
        <v>0.9888888888888889</v>
      </c>
      <c r="N64" s="16">
        <v>1.2847769592455904</v>
      </c>
      <c r="O64" s="19">
        <v>0.05628517823639775</v>
      </c>
      <c r="P64" s="16">
        <v>0.6235731074096678</v>
      </c>
      <c r="Q64" s="19">
        <v>0.043151969981238276</v>
      </c>
      <c r="R64" s="19">
        <v>0.013133208255159476</v>
      </c>
      <c r="S64" s="19">
        <v>0.1275797373358349</v>
      </c>
      <c r="T64" s="16">
        <v>0.832024731678918</v>
      </c>
      <c r="U64" s="18">
        <v>0.8030018761726079</v>
      </c>
      <c r="V64" s="16">
        <v>1.0839585902655844</v>
      </c>
      <c r="W64" s="15" t="s">
        <v>181</v>
      </c>
    </row>
    <row r="65" spans="1:23" ht="12.75">
      <c r="A65" s="15" t="s">
        <v>65</v>
      </c>
      <c r="B65" s="16">
        <v>1.097774</v>
      </c>
      <c r="C65" s="17">
        <v>3760</v>
      </c>
      <c r="D65" s="16">
        <v>3425.113001401017</v>
      </c>
      <c r="E65" s="17">
        <v>1735</v>
      </c>
      <c r="F65" s="16">
        <v>15.804710259124374</v>
      </c>
      <c r="G65" s="18">
        <v>0.5244956772334294</v>
      </c>
      <c r="H65" s="18">
        <v>0.5331412103746398</v>
      </c>
      <c r="I65" s="18">
        <v>0.4668587896253602</v>
      </c>
      <c r="J65" s="16">
        <v>0.7136444091110887</v>
      </c>
      <c r="K65" s="18">
        <v>0.47262247838616717</v>
      </c>
      <c r="L65" s="16">
        <v>0.7214031974084465</v>
      </c>
      <c r="M65" s="18">
        <v>0.8501440922190202</v>
      </c>
      <c r="N65" s="16">
        <v>1.104517963538854</v>
      </c>
      <c r="O65" s="19">
        <v>0.05027932960893855</v>
      </c>
      <c r="P65" s="16">
        <v>0.5570354182950049</v>
      </c>
      <c r="Q65" s="19">
        <v>0.03910614525139665</v>
      </c>
      <c r="R65" s="19">
        <v>0.0111731843575419</v>
      </c>
      <c r="S65" s="19">
        <v>0.22625698324022347</v>
      </c>
      <c r="T65" s="16">
        <v>1.4755588128809536</v>
      </c>
      <c r="U65" s="18">
        <v>0.7178770949720671</v>
      </c>
      <c r="V65" s="16">
        <v>0.9690500943270638</v>
      </c>
      <c r="W65" s="15" t="s">
        <v>181</v>
      </c>
    </row>
    <row r="66" spans="1:23" ht="12.75">
      <c r="A66" s="15" t="s">
        <v>66</v>
      </c>
      <c r="B66" s="16">
        <v>0.685727</v>
      </c>
      <c r="C66" s="17">
        <v>3130</v>
      </c>
      <c r="D66" s="16">
        <v>4564.498699919939</v>
      </c>
      <c r="E66" s="17">
        <v>1525</v>
      </c>
      <c r="F66" s="16">
        <v>22.239170982038043</v>
      </c>
      <c r="G66" s="18">
        <v>0.3770491803278688</v>
      </c>
      <c r="H66" s="18">
        <v>0.4163934426229508</v>
      </c>
      <c r="I66" s="18">
        <v>0.5836065573770491</v>
      </c>
      <c r="J66" s="16">
        <v>0.5573698797539489</v>
      </c>
      <c r="K66" s="18">
        <v>0.4131147540983607</v>
      </c>
      <c r="L66" s="16">
        <v>0.6305715833085186</v>
      </c>
      <c r="M66" s="18">
        <v>0.9344262295081968</v>
      </c>
      <c r="N66" s="16">
        <v>1.2140183829305358</v>
      </c>
      <c r="O66" s="19">
        <v>0.08527131782945736</v>
      </c>
      <c r="P66" s="16">
        <v>0.9447052012255509</v>
      </c>
      <c r="Q66" s="19">
        <v>0.06201550387596899</v>
      </c>
      <c r="R66" s="19">
        <v>0.023255813953488372</v>
      </c>
      <c r="S66" s="19">
        <v>0.2054263565891473</v>
      </c>
      <c r="T66" s="16">
        <v>1.3397096810988234</v>
      </c>
      <c r="U66" s="18">
        <v>0.6937984496124031</v>
      </c>
      <c r="V66" s="16">
        <v>0.9365467400335852</v>
      </c>
      <c r="W66" s="15" t="s">
        <v>181</v>
      </c>
    </row>
    <row r="67" spans="1:23" ht="12.75">
      <c r="A67" s="15" t="s">
        <v>67</v>
      </c>
      <c r="B67" s="16">
        <v>1.449217</v>
      </c>
      <c r="C67" s="17">
        <v>5030</v>
      </c>
      <c r="D67" s="16">
        <v>3470.839770717567</v>
      </c>
      <c r="E67" s="17">
        <v>2380</v>
      </c>
      <c r="F67" s="16">
        <v>16.422661340572187</v>
      </c>
      <c r="G67" s="18">
        <v>0.13025210084033614</v>
      </c>
      <c r="H67" s="18">
        <v>0.28361344537815125</v>
      </c>
      <c r="I67" s="18">
        <v>0.7163865546218487</v>
      </c>
      <c r="J67" s="16">
        <v>0.3796351617625363</v>
      </c>
      <c r="K67" s="18">
        <v>0.20378151260504201</v>
      </c>
      <c r="L67" s="16">
        <v>0.31104875770612445</v>
      </c>
      <c r="M67" s="18">
        <v>0.9747899159663865</v>
      </c>
      <c r="N67" s="16">
        <v>1.2664593951962952</v>
      </c>
      <c r="O67" s="19">
        <v>0.0659090909090909</v>
      </c>
      <c r="P67" s="16">
        <v>0.7301946606993358</v>
      </c>
      <c r="Q67" s="19">
        <v>0.06136363636363636</v>
      </c>
      <c r="R67" s="19">
        <v>0.004545454545454545</v>
      </c>
      <c r="S67" s="19">
        <v>0.225</v>
      </c>
      <c r="T67" s="16">
        <v>1.4673612639205038</v>
      </c>
      <c r="U67" s="18">
        <v>0.6863636363636364</v>
      </c>
      <c r="V67" s="16">
        <v>0.9265106119407925</v>
      </c>
      <c r="W67" s="15" t="s">
        <v>181</v>
      </c>
    </row>
    <row r="68" spans="1:23" ht="12.75">
      <c r="A68" s="15" t="s">
        <v>68</v>
      </c>
      <c r="B68" s="16">
        <v>1.629085</v>
      </c>
      <c r="C68" s="17">
        <v>3055</v>
      </c>
      <c r="D68" s="16">
        <v>1875.285819954146</v>
      </c>
      <c r="E68" s="17">
        <v>1265</v>
      </c>
      <c r="F68" s="16">
        <v>7.765095130088363</v>
      </c>
      <c r="G68" s="18">
        <v>0.83399209486166</v>
      </c>
      <c r="H68" s="18">
        <v>0.857707509881423</v>
      </c>
      <c r="I68" s="18">
        <v>0.14624505928853754</v>
      </c>
      <c r="J68" s="16">
        <v>1.1480976468679813</v>
      </c>
      <c r="K68" s="18">
        <v>0.8695652173913043</v>
      </c>
      <c r="L68" s="16">
        <v>1.327290082188393</v>
      </c>
      <c r="M68" s="18">
        <v>0.5454545454545454</v>
      </c>
      <c r="N68" s="16">
        <v>0.7086614484092122</v>
      </c>
      <c r="O68" s="19">
        <v>0.06896551724137931</v>
      </c>
      <c r="P68" s="16">
        <v>0.764056244251386</v>
      </c>
      <c r="Q68" s="19">
        <v>0.05329153605015674</v>
      </c>
      <c r="R68" s="19">
        <v>0.01567398119122257</v>
      </c>
      <c r="S68" s="19">
        <v>0.10658307210031348</v>
      </c>
      <c r="T68" s="16">
        <v>0.6950927617317607</v>
      </c>
      <c r="U68" s="18">
        <v>0.8213166144200627</v>
      </c>
      <c r="V68" s="16">
        <v>1.1086813442726084</v>
      </c>
      <c r="W68" s="15" t="s">
        <v>181</v>
      </c>
    </row>
    <row r="69" spans="1:23" ht="12.75">
      <c r="A69" s="15" t="s">
        <v>69</v>
      </c>
      <c r="B69" s="16">
        <v>1.342033</v>
      </c>
      <c r="C69" s="17">
        <v>3590</v>
      </c>
      <c r="D69" s="16">
        <v>2675.0459936529132</v>
      </c>
      <c r="E69" s="17">
        <v>1870</v>
      </c>
      <c r="F69" s="16">
        <v>13.934083588108487</v>
      </c>
      <c r="G69" s="18">
        <v>0.5588235294117647</v>
      </c>
      <c r="H69" s="18">
        <v>0.5641711229946524</v>
      </c>
      <c r="I69" s="18">
        <v>0.4385026737967914</v>
      </c>
      <c r="J69" s="16">
        <v>0.7551799783478332</v>
      </c>
      <c r="K69" s="18">
        <v>0.5106951871657754</v>
      </c>
      <c r="L69" s="16">
        <v>0.7795167554884507</v>
      </c>
      <c r="M69" s="18">
        <v>0.7352941176470589</v>
      </c>
      <c r="N69" s="16">
        <v>0.9553034231006539</v>
      </c>
      <c r="O69" s="19">
        <v>0.061224489795918366</v>
      </c>
      <c r="P69" s="16">
        <v>0.678294829080312</v>
      </c>
      <c r="Q69" s="19">
        <v>0.047619047619047616</v>
      </c>
      <c r="R69" s="19">
        <v>0.013605442176870748</v>
      </c>
      <c r="S69" s="19">
        <v>0.17346938775510204</v>
      </c>
      <c r="T69" s="16">
        <v>1.1312989336348553</v>
      </c>
      <c r="U69" s="18">
        <v>0.7585034013605442</v>
      </c>
      <c r="V69" s="16">
        <v>1.0238908551113952</v>
      </c>
      <c r="W69" s="15" t="s">
        <v>181</v>
      </c>
    </row>
    <row r="70" spans="1:23" ht="12.75">
      <c r="A70" s="15" t="s">
        <v>70</v>
      </c>
      <c r="B70" s="16">
        <v>1.067797</v>
      </c>
      <c r="C70" s="17">
        <v>2985</v>
      </c>
      <c r="D70" s="16">
        <v>2795.47516990589</v>
      </c>
      <c r="E70" s="17">
        <v>1270</v>
      </c>
      <c r="F70" s="16">
        <v>11.893646451525896</v>
      </c>
      <c r="G70" s="18">
        <v>0.905511811023622</v>
      </c>
      <c r="H70" s="18">
        <v>0.9330708661417323</v>
      </c>
      <c r="I70" s="18">
        <v>0.07086614173228346</v>
      </c>
      <c r="J70" s="16">
        <v>1.248976432451305</v>
      </c>
      <c r="K70" s="18">
        <v>0.84251968503937</v>
      </c>
      <c r="L70" s="16">
        <v>1.286008225301431</v>
      </c>
      <c r="M70" s="18">
        <v>0.4724409448818898</v>
      </c>
      <c r="N70" s="16">
        <v>0.6138012545276642</v>
      </c>
      <c r="O70" s="19">
        <v>0.05863192182410423</v>
      </c>
      <c r="P70" s="16">
        <v>0.6495722467414063</v>
      </c>
      <c r="Q70" s="19">
        <v>0.04234527687296417</v>
      </c>
      <c r="R70" s="19">
        <v>0.016286644951140065</v>
      </c>
      <c r="S70" s="19">
        <v>0.14006514657980457</v>
      </c>
      <c r="T70" s="16">
        <v>0.913449646740234</v>
      </c>
      <c r="U70" s="18">
        <v>0.7915309446254072</v>
      </c>
      <c r="V70" s="16">
        <v>1.068474174652259</v>
      </c>
      <c r="W70" s="15" t="s">
        <v>181</v>
      </c>
    </row>
    <row r="71" spans="1:23" ht="12.75">
      <c r="A71" s="2" t="s">
        <v>71</v>
      </c>
      <c r="B71" s="3">
        <v>15.527912</v>
      </c>
      <c r="C71" s="30">
        <v>390</v>
      </c>
      <c r="D71" s="3">
        <v>25.11606196634808</v>
      </c>
      <c r="E71" s="30">
        <v>145</v>
      </c>
      <c r="F71" s="3">
        <v>0.0933802303877044</v>
      </c>
      <c r="G71" s="13">
        <v>0.896551724137931</v>
      </c>
      <c r="H71" s="13">
        <v>0.9655172413793104</v>
      </c>
      <c r="I71" s="13">
        <v>0.06896551724137931</v>
      </c>
      <c r="J71" s="3">
        <v>1.2924080296222438</v>
      </c>
      <c r="K71" s="13">
        <v>0.896551724137931</v>
      </c>
      <c r="L71" s="3">
        <v>1.368481843359757</v>
      </c>
      <c r="M71" s="13">
        <v>0.5172413793103448</v>
      </c>
      <c r="N71" s="3">
        <v>0.6720065459052874</v>
      </c>
      <c r="O71" s="31">
        <v>0.05714285714285714</v>
      </c>
      <c r="P71" s="3">
        <v>0.6330751738082913</v>
      </c>
      <c r="Q71" s="31">
        <v>0.05714285714285714</v>
      </c>
      <c r="R71" s="31">
        <v>0</v>
      </c>
      <c r="S71" s="31">
        <v>0</v>
      </c>
      <c r="T71" s="3">
        <v>0</v>
      </c>
      <c r="U71" s="13">
        <v>0.8285714285714286</v>
      </c>
      <c r="V71" s="3">
        <v>1.118474494641865</v>
      </c>
      <c r="W71" t="s">
        <v>184</v>
      </c>
    </row>
    <row r="72" spans="1:23" ht="12.75">
      <c r="A72" s="15" t="s">
        <v>72</v>
      </c>
      <c r="B72" s="16">
        <v>3.287427</v>
      </c>
      <c r="C72" s="17">
        <v>5475</v>
      </c>
      <c r="D72" s="16">
        <v>1665.4362210932745</v>
      </c>
      <c r="E72" s="17">
        <v>1865</v>
      </c>
      <c r="F72" s="16">
        <v>5.673129775961565</v>
      </c>
      <c r="G72" s="18">
        <v>0.7345844504021448</v>
      </c>
      <c r="H72" s="18">
        <v>0.903485254691689</v>
      </c>
      <c r="I72" s="18">
        <v>0.0938337801608579</v>
      </c>
      <c r="J72" s="16">
        <v>1.2093741548734382</v>
      </c>
      <c r="K72" s="18">
        <v>0.839142091152815</v>
      </c>
      <c r="L72" s="16">
        <v>1.2808527214040537</v>
      </c>
      <c r="M72" s="18">
        <v>1</v>
      </c>
      <c r="N72" s="16">
        <v>1.2992126554168892</v>
      </c>
      <c r="O72" s="19">
        <v>0.0576271186440678</v>
      </c>
      <c r="P72" s="16">
        <v>0.6384402176541242</v>
      </c>
      <c r="Q72" s="19">
        <v>0.04067796610169491</v>
      </c>
      <c r="R72" s="19">
        <v>0.01694915254237288</v>
      </c>
      <c r="S72" s="19">
        <v>0.12372881355932204</v>
      </c>
      <c r="T72" s="16">
        <v>0.8069105255457384</v>
      </c>
      <c r="U72" s="18">
        <v>0.8169491525423729</v>
      </c>
      <c r="V72" s="16">
        <v>1.102785781683709</v>
      </c>
      <c r="W72" s="15" t="s">
        <v>181</v>
      </c>
    </row>
    <row r="73" spans="1:23" ht="12.75">
      <c r="A73" s="15" t="s">
        <v>73</v>
      </c>
      <c r="B73" s="16">
        <v>17.33607</v>
      </c>
      <c r="C73" s="17">
        <v>8900</v>
      </c>
      <c r="D73" s="16">
        <v>513.3804835813422</v>
      </c>
      <c r="E73" s="17">
        <v>2915</v>
      </c>
      <c r="F73" s="16">
        <v>1.6814652917299018</v>
      </c>
      <c r="G73" s="18">
        <v>0.8164665523156089</v>
      </c>
      <c r="H73" s="18">
        <v>0.8284734133790738</v>
      </c>
      <c r="I73" s="18">
        <v>0.1732418524871355</v>
      </c>
      <c r="J73" s="16">
        <v>1.1089658950575085</v>
      </c>
      <c r="K73" s="18">
        <v>0.8216123499142367</v>
      </c>
      <c r="L73" s="16">
        <v>1.2540956119613658</v>
      </c>
      <c r="M73" s="18">
        <v>1</v>
      </c>
      <c r="N73" s="16">
        <v>1.2992126554168892</v>
      </c>
      <c r="O73" s="19">
        <v>0.018537590113285273</v>
      </c>
      <c r="P73" s="16">
        <v>0.20537454145171138</v>
      </c>
      <c r="Q73" s="19">
        <v>0.014418125643666324</v>
      </c>
      <c r="R73" s="19">
        <v>0.004119464469618949</v>
      </c>
      <c r="S73" s="19">
        <v>0.0854788877445932</v>
      </c>
      <c r="T73" s="16">
        <v>0.5574595944863339</v>
      </c>
      <c r="U73" s="18">
        <v>0.8898043254376931</v>
      </c>
      <c r="V73" s="16">
        <v>1.2011317418221525</v>
      </c>
      <c r="W73" s="15" t="s">
        <v>181</v>
      </c>
    </row>
    <row r="74" spans="1:23" ht="12.75">
      <c r="A74" s="15" t="s">
        <v>74</v>
      </c>
      <c r="B74" s="16">
        <v>1.508015</v>
      </c>
      <c r="C74" s="17">
        <v>4525</v>
      </c>
      <c r="D74" s="16">
        <v>3000.633282825436</v>
      </c>
      <c r="E74" s="17">
        <v>1680</v>
      </c>
      <c r="F74" s="16">
        <v>11.140472740655762</v>
      </c>
      <c r="G74" s="18">
        <v>0.8125</v>
      </c>
      <c r="H74" s="18">
        <v>0.8601190476190477</v>
      </c>
      <c r="I74" s="18">
        <v>0.13988095238095238</v>
      </c>
      <c r="J74" s="16">
        <v>1.1513256479872476</v>
      </c>
      <c r="K74" s="18">
        <v>0.8333333333333334</v>
      </c>
      <c r="L74" s="16">
        <v>1.2719863287638766</v>
      </c>
      <c r="M74" s="18">
        <v>0.9791666666666666</v>
      </c>
      <c r="N74" s="16">
        <v>1.272145725095704</v>
      </c>
      <c r="O74" s="19">
        <v>0.03110047846889952</v>
      </c>
      <c r="P74" s="16">
        <v>0.34455646421384273</v>
      </c>
      <c r="Q74" s="19">
        <v>0.03110047846889952</v>
      </c>
      <c r="R74" s="19">
        <v>0</v>
      </c>
      <c r="S74" s="19">
        <v>0.13157894736842105</v>
      </c>
      <c r="T74" s="16">
        <v>0.8581060022926922</v>
      </c>
      <c r="U74" s="18">
        <v>0.8277511961722488</v>
      </c>
      <c r="V74" s="16">
        <v>1.1173672768613252</v>
      </c>
      <c r="W74" s="15" t="s">
        <v>181</v>
      </c>
    </row>
    <row r="75" spans="1:23" ht="12.75">
      <c r="A75" s="15" t="s">
        <v>75</v>
      </c>
      <c r="B75" s="16">
        <v>1.189541</v>
      </c>
      <c r="C75" s="17">
        <v>3385</v>
      </c>
      <c r="D75" s="16">
        <v>2845.63541735846</v>
      </c>
      <c r="E75" s="17">
        <v>1255</v>
      </c>
      <c r="F75" s="16">
        <v>10.550287884150274</v>
      </c>
      <c r="G75" s="18">
        <v>0.7250996015936255</v>
      </c>
      <c r="H75" s="18">
        <v>0.8565737051792829</v>
      </c>
      <c r="I75" s="18">
        <v>0.1394422310756972</v>
      </c>
      <c r="J75" s="16">
        <v>1.1465799750561596</v>
      </c>
      <c r="K75" s="18">
        <v>0.7370517928286853</v>
      </c>
      <c r="L75" s="16">
        <v>1.1250237648827912</v>
      </c>
      <c r="M75" s="18">
        <v>0.9681274900398407</v>
      </c>
      <c r="N75" s="16">
        <v>1.2578034871167494</v>
      </c>
      <c r="O75" s="19">
        <v>0.0375</v>
      </c>
      <c r="P75" s="16">
        <v>0.4154555828116911</v>
      </c>
      <c r="Q75" s="19">
        <v>0.0375</v>
      </c>
      <c r="R75" s="19">
        <v>0</v>
      </c>
      <c r="S75" s="19">
        <v>0.15</v>
      </c>
      <c r="T75" s="16">
        <v>0.9782408426136691</v>
      </c>
      <c r="U75" s="18">
        <v>0.809375</v>
      </c>
      <c r="V75" s="16">
        <v>1.092561561845744</v>
      </c>
      <c r="W75" s="15" t="s">
        <v>181</v>
      </c>
    </row>
    <row r="76" spans="1:23" ht="12.75">
      <c r="A76" s="15" t="s">
        <v>76</v>
      </c>
      <c r="B76" s="16">
        <v>2.260441</v>
      </c>
      <c r="C76" s="17">
        <v>4795</v>
      </c>
      <c r="D76" s="16">
        <v>2121.2674871850227</v>
      </c>
      <c r="E76" s="17">
        <v>1910</v>
      </c>
      <c r="F76" s="16">
        <v>8.449678624657755</v>
      </c>
      <c r="G76" s="18">
        <v>0.5837696335078534</v>
      </c>
      <c r="H76" s="18">
        <v>0.7931937172774869</v>
      </c>
      <c r="I76" s="18">
        <v>0.2094240837696335</v>
      </c>
      <c r="J76" s="16">
        <v>1.0617417124430306</v>
      </c>
      <c r="K76" s="18">
        <v>0.6963350785340314</v>
      </c>
      <c r="L76" s="16">
        <v>1.0628744401608101</v>
      </c>
      <c r="M76" s="18">
        <v>0.981675392670157</v>
      </c>
      <c r="N76" s="16">
        <v>1.275405093668412</v>
      </c>
      <c r="O76" s="19">
        <v>0.038135593220338986</v>
      </c>
      <c r="P76" s="16">
        <v>0.42249720285934694</v>
      </c>
      <c r="Q76" s="19">
        <v>0.025423728813559324</v>
      </c>
      <c r="R76" s="19">
        <v>0.012711864406779662</v>
      </c>
      <c r="S76" s="19">
        <v>0.1885593220338983</v>
      </c>
      <c r="T76" s="16">
        <v>1.2297095337940191</v>
      </c>
      <c r="U76" s="18">
        <v>0.7669491525423728</v>
      </c>
      <c r="V76" s="16">
        <v>1.0352916311449758</v>
      </c>
      <c r="W76" s="15" t="s">
        <v>181</v>
      </c>
    </row>
    <row r="77" spans="1:23" ht="12.75">
      <c r="A77" s="15" t="s">
        <v>77</v>
      </c>
      <c r="B77" s="16">
        <v>1.240721</v>
      </c>
      <c r="C77" s="17">
        <v>2785</v>
      </c>
      <c r="D77" s="16">
        <v>2244.6625792583504</v>
      </c>
      <c r="E77" s="17">
        <v>1245</v>
      </c>
      <c r="F77" s="16">
        <v>10.034488011406271</v>
      </c>
      <c r="G77" s="18">
        <v>0.7791164658634538</v>
      </c>
      <c r="H77" s="18">
        <v>0.8433734939759037</v>
      </c>
      <c r="I77" s="18">
        <v>0.1606425702811245</v>
      </c>
      <c r="J77" s="16">
        <v>1.12891062828449</v>
      </c>
      <c r="K77" s="18">
        <v>0.7028112449799196</v>
      </c>
      <c r="L77" s="16">
        <v>1.072759554379173</v>
      </c>
      <c r="M77" s="18">
        <v>0.5421686746987953</v>
      </c>
      <c r="N77" s="16">
        <v>0.7043924035392773</v>
      </c>
      <c r="O77" s="19">
        <v>0.07224334600760456</v>
      </c>
      <c r="P77" s="16">
        <v>0.8003707045294935</v>
      </c>
      <c r="Q77" s="19">
        <v>0.03802281368821293</v>
      </c>
      <c r="R77" s="19">
        <v>0.034220532319391636</v>
      </c>
      <c r="S77" s="19">
        <v>0.17110266159695817</v>
      </c>
      <c r="T77" s="16">
        <v>1.115864079026999</v>
      </c>
      <c r="U77" s="18">
        <v>0.7452471482889734</v>
      </c>
      <c r="V77" s="16">
        <v>1.0059964643035524</v>
      </c>
      <c r="W77" s="15" t="s">
        <v>181</v>
      </c>
    </row>
    <row r="78" spans="1:23" ht="12.75">
      <c r="A78" s="20" t="s">
        <v>78</v>
      </c>
      <c r="B78" s="21">
        <v>0.850645</v>
      </c>
      <c r="C78" s="22">
        <v>3250</v>
      </c>
      <c r="D78" s="21">
        <v>3820.6302276507827</v>
      </c>
      <c r="E78" s="22">
        <v>1540</v>
      </c>
      <c r="F78" s="21">
        <v>18.103909386406787</v>
      </c>
      <c r="G78" s="23">
        <v>0.5064935064935064</v>
      </c>
      <c r="H78" s="23">
        <v>0.5844155844155844</v>
      </c>
      <c r="I78" s="23">
        <v>0.4090909090909091</v>
      </c>
      <c r="J78" s="21">
        <v>0.7822785151470445</v>
      </c>
      <c r="K78" s="23">
        <v>0.5097402597402597</v>
      </c>
      <c r="L78" s="21">
        <v>0.7780591699321895</v>
      </c>
      <c r="M78" s="23">
        <v>0.4902597402597403</v>
      </c>
      <c r="N78" s="21">
        <v>0.6369516589868516</v>
      </c>
      <c r="O78" s="24">
        <v>0.2014388489208633</v>
      </c>
      <c r="P78" s="21">
        <v>2.231703850115559</v>
      </c>
      <c r="Q78" s="24">
        <v>0.18705035971223022</v>
      </c>
      <c r="R78" s="24">
        <v>0.014388489208633094</v>
      </c>
      <c r="S78" s="24">
        <v>0.18345323741007194</v>
      </c>
      <c r="T78" s="21">
        <v>1.1964096636282284</v>
      </c>
      <c r="U78" s="23">
        <v>0.6079136690647482</v>
      </c>
      <c r="V78" s="21">
        <v>0.8206123338881954</v>
      </c>
      <c r="W78" s="20" t="s">
        <v>182</v>
      </c>
    </row>
    <row r="79" spans="1:23" ht="12.75">
      <c r="A79" s="15" t="s">
        <v>79</v>
      </c>
      <c r="B79" s="16">
        <v>1.175708</v>
      </c>
      <c r="C79" s="17">
        <v>3110</v>
      </c>
      <c r="D79" s="16">
        <v>2645.214628121949</v>
      </c>
      <c r="E79" s="17">
        <v>1315</v>
      </c>
      <c r="F79" s="16">
        <v>11.18474995492078</v>
      </c>
      <c r="G79" s="18">
        <v>0.7566539923954373</v>
      </c>
      <c r="H79" s="18">
        <v>0.7832699619771863</v>
      </c>
      <c r="I79" s="18">
        <v>0.21292775665399238</v>
      </c>
      <c r="J79" s="16">
        <v>1.0484581163719833</v>
      </c>
      <c r="K79" s="18">
        <v>0.7300380228136882</v>
      </c>
      <c r="L79" s="16">
        <v>1.114318061396187</v>
      </c>
      <c r="M79" s="18">
        <v>0.532319391634981</v>
      </c>
      <c r="N79" s="16">
        <v>0.6915960903359867</v>
      </c>
      <c r="O79" s="19">
        <v>0.1254355400696864</v>
      </c>
      <c r="P79" s="16">
        <v>1.3896772107986881</v>
      </c>
      <c r="Q79" s="19">
        <v>0.10104529616724739</v>
      </c>
      <c r="R79" s="19">
        <v>0.024390243902439025</v>
      </c>
      <c r="S79" s="19">
        <v>0.17421602787456447</v>
      </c>
      <c r="T79" s="16">
        <v>1.1361682260321362</v>
      </c>
      <c r="U79" s="18">
        <v>0.6933797909407665</v>
      </c>
      <c r="V79" s="16">
        <v>0.9359815998054294</v>
      </c>
      <c r="W79" s="15" t="s">
        <v>181</v>
      </c>
    </row>
    <row r="80" spans="1:23" ht="12.75">
      <c r="A80" s="20" t="s">
        <v>80</v>
      </c>
      <c r="B80" s="21">
        <v>1.637303</v>
      </c>
      <c r="C80" s="22">
        <v>5480</v>
      </c>
      <c r="D80" s="21">
        <v>3346.967543576235</v>
      </c>
      <c r="E80" s="22">
        <v>2815</v>
      </c>
      <c r="F80" s="21">
        <v>17.192908093370622</v>
      </c>
      <c r="G80" s="23">
        <v>0.25754884547069273</v>
      </c>
      <c r="H80" s="23">
        <v>0.35701598579040855</v>
      </c>
      <c r="I80" s="23">
        <v>0.6465364120781527</v>
      </c>
      <c r="J80" s="21">
        <v>0.47788926697970435</v>
      </c>
      <c r="K80" s="23">
        <v>0.27353463587921845</v>
      </c>
      <c r="L80" s="21">
        <v>0.417518780738125</v>
      </c>
      <c r="M80" s="23">
        <v>0.7317939609236235</v>
      </c>
      <c r="N80" s="21">
        <v>0.9507559751896241</v>
      </c>
      <c r="O80" s="24">
        <v>0.23271889400921658</v>
      </c>
      <c r="P80" s="21">
        <v>2.5782496997837665</v>
      </c>
      <c r="Q80" s="24">
        <v>0.2119815668202765</v>
      </c>
      <c r="R80" s="24">
        <v>0.020737327188940093</v>
      </c>
      <c r="S80" s="24">
        <v>0.17511520737327188</v>
      </c>
      <c r="T80" s="21">
        <v>1.1420323201019793</v>
      </c>
      <c r="U80" s="23">
        <v>0.5806451612903226</v>
      </c>
      <c r="V80" s="21">
        <v>0.7838030385143214</v>
      </c>
      <c r="W80" s="20" t="s">
        <v>182</v>
      </c>
    </row>
    <row r="81" spans="1:23" ht="12.75">
      <c r="A81" s="20" t="s">
        <v>81</v>
      </c>
      <c r="B81" s="21">
        <v>1.828405</v>
      </c>
      <c r="C81" s="22">
        <v>2810</v>
      </c>
      <c r="D81" s="21">
        <v>1536.8586281485775</v>
      </c>
      <c r="E81" s="22">
        <v>1215</v>
      </c>
      <c r="F81" s="21">
        <v>6.645136061211821</v>
      </c>
      <c r="G81" s="23">
        <v>0.45267489711934156</v>
      </c>
      <c r="H81" s="23">
        <v>0.5802469135802469</v>
      </c>
      <c r="I81" s="23">
        <v>0.411522633744856</v>
      </c>
      <c r="J81" s="21">
        <v>0.7766984763558723</v>
      </c>
      <c r="K81" s="23">
        <v>0.4444444444444444</v>
      </c>
      <c r="L81" s="21">
        <v>0.6783927086740675</v>
      </c>
      <c r="M81" s="23">
        <v>0.6872427983539094</v>
      </c>
      <c r="N81" s="21">
        <v>0.8928745409655164</v>
      </c>
      <c r="O81" s="24">
        <v>0.1965065502183406</v>
      </c>
      <c r="P81" s="21">
        <v>2.1770598225940145</v>
      </c>
      <c r="Q81" s="24">
        <v>0.1703056768558952</v>
      </c>
      <c r="R81" s="24">
        <v>0.026200873362445413</v>
      </c>
      <c r="S81" s="24">
        <v>0.10043668122270742</v>
      </c>
      <c r="T81" s="21">
        <v>0.6550084244574785</v>
      </c>
      <c r="U81" s="23">
        <v>0.6812227074235808</v>
      </c>
      <c r="V81" s="21">
        <v>0.9195709593050118</v>
      </c>
      <c r="W81" s="20" t="s">
        <v>182</v>
      </c>
    </row>
    <row r="82" spans="1:23" ht="12.75">
      <c r="A82" s="15" t="s">
        <v>82</v>
      </c>
      <c r="B82" s="16">
        <v>12.946963</v>
      </c>
      <c r="C82" s="17">
        <v>4205</v>
      </c>
      <c r="D82" s="16">
        <v>324.78659280944885</v>
      </c>
      <c r="E82" s="17">
        <v>1270</v>
      </c>
      <c r="F82" s="16">
        <v>0.9809250246563614</v>
      </c>
      <c r="G82" s="18">
        <v>0.7716535433070866</v>
      </c>
      <c r="H82" s="18">
        <v>0.9881889763779528</v>
      </c>
      <c r="I82" s="18">
        <v>0.015748031496062992</v>
      </c>
      <c r="J82" s="16">
        <v>1.3227556309927324</v>
      </c>
      <c r="K82" s="18">
        <v>0.8464566929133859</v>
      </c>
      <c r="L82" s="16">
        <v>1.2920176095318119</v>
      </c>
      <c r="M82" s="18">
        <v>0.9330708661417323</v>
      </c>
      <c r="N82" s="16">
        <v>1.2122574776921369</v>
      </c>
      <c r="O82" s="19">
        <v>0.06506024096385542</v>
      </c>
      <c r="P82" s="16">
        <v>0.7207904087335364</v>
      </c>
      <c r="Q82" s="19">
        <v>0.05783132530120482</v>
      </c>
      <c r="R82" s="19">
        <v>0.007228915662650603</v>
      </c>
      <c r="S82" s="19">
        <v>0.12530120481927712</v>
      </c>
      <c r="T82" s="16">
        <v>0.8171650412194505</v>
      </c>
      <c r="U82" s="18">
        <v>0.8048192771084337</v>
      </c>
      <c r="V82" s="16">
        <v>1.0864118689126216</v>
      </c>
      <c r="W82" s="15" t="s">
        <v>181</v>
      </c>
    </row>
    <row r="83" spans="1:23" ht="12.75">
      <c r="A83" s="15" t="s">
        <v>83</v>
      </c>
      <c r="B83" s="16">
        <v>3.734919</v>
      </c>
      <c r="C83" s="17">
        <v>4870</v>
      </c>
      <c r="D83" s="16">
        <v>1303.910473024984</v>
      </c>
      <c r="E83" s="17">
        <v>1550</v>
      </c>
      <c r="F83" s="16">
        <v>4.150023066095945</v>
      </c>
      <c r="G83" s="18">
        <v>0.7161290322580646</v>
      </c>
      <c r="H83" s="18">
        <v>0.932258064516129</v>
      </c>
      <c r="I83" s="18">
        <v>0.06451612903225806</v>
      </c>
      <c r="J83" s="16">
        <v>1.2478884442700489</v>
      </c>
      <c r="K83" s="18">
        <v>0.867741935483871</v>
      </c>
      <c r="L83" s="16">
        <v>1.3245070545967077</v>
      </c>
      <c r="M83" s="18">
        <v>1</v>
      </c>
      <c r="N83" s="16">
        <v>1.2992126554168892</v>
      </c>
      <c r="O83" s="19">
        <v>0.028735632183908046</v>
      </c>
      <c r="P83" s="16">
        <v>0.3183567684380775</v>
      </c>
      <c r="Q83" s="19">
        <v>0.0210727969348659</v>
      </c>
      <c r="R83" s="19">
        <v>0.007662835249042145</v>
      </c>
      <c r="S83" s="19">
        <v>0.1417624521072797</v>
      </c>
      <c r="T83" s="16">
        <v>0.9245188040027014</v>
      </c>
      <c r="U83" s="18">
        <v>0.8256704980842912</v>
      </c>
      <c r="V83" s="16">
        <v>1.1145585778618399</v>
      </c>
      <c r="W83" s="15" t="s">
        <v>181</v>
      </c>
    </row>
    <row r="84" spans="1:23" ht="12.75">
      <c r="A84" s="15" t="s">
        <v>84</v>
      </c>
      <c r="B84" s="16">
        <v>2.441348</v>
      </c>
      <c r="C84" s="17">
        <v>3950</v>
      </c>
      <c r="D84" s="16">
        <v>1617.9586031979054</v>
      </c>
      <c r="E84" s="17">
        <v>1425</v>
      </c>
      <c r="F84" s="16">
        <v>5.8369392647013045</v>
      </c>
      <c r="G84" s="18">
        <v>0.7087719298245614</v>
      </c>
      <c r="H84" s="18">
        <v>0.8035087719298246</v>
      </c>
      <c r="I84" s="18">
        <v>0.19298245614035087</v>
      </c>
      <c r="J84" s="16">
        <v>1.0755490883109424</v>
      </c>
      <c r="K84" s="18">
        <v>0.7614035087719299</v>
      </c>
      <c r="L84" s="16">
        <v>1.1621938245968895</v>
      </c>
      <c r="M84" s="18">
        <v>0.9859649122807017</v>
      </c>
      <c r="N84" s="16">
        <v>1.2809780918320908</v>
      </c>
      <c r="O84" s="19">
        <v>0.05089058524173028</v>
      </c>
      <c r="P84" s="16">
        <v>0.563807406699496</v>
      </c>
      <c r="Q84" s="19">
        <v>0.03816793893129771</v>
      </c>
      <c r="R84" s="19">
        <v>0.01272264631043257</v>
      </c>
      <c r="S84" s="19">
        <v>0.16539440203562342</v>
      </c>
      <c r="T84" s="16">
        <v>1.0786370614060814</v>
      </c>
      <c r="U84" s="18">
        <v>0.7760814249363868</v>
      </c>
      <c r="V84" s="16">
        <v>1.0476191304994216</v>
      </c>
      <c r="W84" s="15" t="s">
        <v>181</v>
      </c>
    </row>
    <row r="85" spans="1:23" ht="12.75">
      <c r="A85" s="15" t="s">
        <v>85</v>
      </c>
      <c r="B85" s="16">
        <v>0.802759</v>
      </c>
      <c r="C85" s="17">
        <v>2090</v>
      </c>
      <c r="D85" s="16">
        <v>2603.5211065836697</v>
      </c>
      <c r="E85" s="17">
        <v>870</v>
      </c>
      <c r="F85" s="16">
        <v>10.837623745109054</v>
      </c>
      <c r="G85" s="18">
        <v>0.9482758620689655</v>
      </c>
      <c r="H85" s="18">
        <v>0.9482758620689655</v>
      </c>
      <c r="I85" s="18">
        <v>0.04597701149425287</v>
      </c>
      <c r="J85" s="16">
        <v>1.2693293148075608</v>
      </c>
      <c r="K85" s="18">
        <v>0.9252873563218391</v>
      </c>
      <c r="L85" s="16">
        <v>1.4123434409033389</v>
      </c>
      <c r="M85" s="18">
        <v>0.9252873563218391</v>
      </c>
      <c r="N85" s="16">
        <v>1.20214504323057</v>
      </c>
      <c r="O85" s="19">
        <v>0.1111111111111111</v>
      </c>
      <c r="P85" s="16">
        <v>1.230979504627233</v>
      </c>
      <c r="Q85" s="19">
        <v>0.08465608465608465</v>
      </c>
      <c r="R85" s="19">
        <v>0.026455026455026454</v>
      </c>
      <c r="S85" s="19">
        <v>0.1164021164021164</v>
      </c>
      <c r="T85" s="16">
        <v>0.7591286962081383</v>
      </c>
      <c r="U85" s="18">
        <v>0.7671957671957672</v>
      </c>
      <c r="V85" s="16">
        <v>1.0356245320758009</v>
      </c>
      <c r="W85" s="15" t="s">
        <v>181</v>
      </c>
    </row>
    <row r="86" spans="1:23" ht="12.75">
      <c r="A86" s="15" t="s">
        <v>86</v>
      </c>
      <c r="B86" s="16">
        <v>1.552645</v>
      </c>
      <c r="C86" s="17">
        <v>4775</v>
      </c>
      <c r="D86" s="16">
        <v>3075.3971448721372</v>
      </c>
      <c r="E86" s="17">
        <v>1885</v>
      </c>
      <c r="F86" s="16">
        <v>12.140573022165402</v>
      </c>
      <c r="G86" s="18">
        <v>0.8938992042440318</v>
      </c>
      <c r="H86" s="18">
        <v>0.9416445623342176</v>
      </c>
      <c r="I86" s="18">
        <v>0.05570291777188329</v>
      </c>
      <c r="J86" s="16">
        <v>1.260452886032683</v>
      </c>
      <c r="K86" s="18">
        <v>0.8381962864721485</v>
      </c>
      <c r="L86" s="16">
        <v>1.2794090606558675</v>
      </c>
      <c r="M86" s="18">
        <v>0.7055702917771883</v>
      </c>
      <c r="N86" s="16">
        <v>0.9166858523631102</v>
      </c>
      <c r="O86" s="19">
        <v>0.10176991150442478</v>
      </c>
      <c r="P86" s="16">
        <v>1.1274900772470675</v>
      </c>
      <c r="Q86" s="19">
        <v>0.07964601769911504</v>
      </c>
      <c r="R86" s="19">
        <v>0.022123893805309734</v>
      </c>
      <c r="S86" s="19">
        <v>0.13495575221238937</v>
      </c>
      <c r="T86" s="16">
        <v>0.8801281917320621</v>
      </c>
      <c r="U86" s="18">
        <v>0.7566371681415929</v>
      </c>
      <c r="V86" s="16">
        <v>1.0213716585949895</v>
      </c>
      <c r="W86" s="15" t="s">
        <v>181</v>
      </c>
    </row>
    <row r="87" spans="1:23" ht="12.75">
      <c r="A87" s="15" t="s">
        <v>87</v>
      </c>
      <c r="B87" s="16">
        <v>1.703328</v>
      </c>
      <c r="C87" s="17">
        <v>3755</v>
      </c>
      <c r="D87" s="16">
        <v>2204.5078810422892</v>
      </c>
      <c r="E87" s="17">
        <v>1255</v>
      </c>
      <c r="F87" s="16">
        <v>7.36792913637303</v>
      </c>
      <c r="G87" s="18">
        <v>0.749003984063745</v>
      </c>
      <c r="H87" s="18">
        <v>0.8366533864541833</v>
      </c>
      <c r="I87" s="18">
        <v>0.1593625498007968</v>
      </c>
      <c r="J87" s="16">
        <v>1.1199153244734583</v>
      </c>
      <c r="K87" s="18">
        <v>0.848605577689243</v>
      </c>
      <c r="L87" s="16">
        <v>1.2952976320001868</v>
      </c>
      <c r="M87" s="18">
        <v>0.9920318725099602</v>
      </c>
      <c r="N87" s="16">
        <v>1.2888603633418543</v>
      </c>
      <c r="O87" s="19">
        <v>0.02506265664160401</v>
      </c>
      <c r="P87" s="16">
        <v>0.2776645499159172</v>
      </c>
      <c r="Q87" s="19">
        <v>0.020050125313283207</v>
      </c>
      <c r="R87" s="19">
        <v>0.005012531328320802</v>
      </c>
      <c r="S87" s="19">
        <v>0.10776942355889724</v>
      </c>
      <c r="T87" s="16">
        <v>0.7028296780683002</v>
      </c>
      <c r="U87" s="18">
        <v>0.8596491228070176</v>
      </c>
      <c r="V87" s="16">
        <v>1.1604257461045362</v>
      </c>
      <c r="W87" s="15" t="s">
        <v>181</v>
      </c>
    </row>
    <row r="88" spans="1:23" ht="12.75">
      <c r="A88" s="15" t="s">
        <v>88</v>
      </c>
      <c r="B88" s="16">
        <v>1.607362</v>
      </c>
      <c r="C88" s="17">
        <v>5450</v>
      </c>
      <c r="D88" s="16">
        <v>3390.6487773133867</v>
      </c>
      <c r="E88" s="17">
        <v>2075</v>
      </c>
      <c r="F88" s="16">
        <v>12.909350849404179</v>
      </c>
      <c r="G88" s="18">
        <v>0.7759036144578313</v>
      </c>
      <c r="H88" s="18">
        <v>0.9108433734939759</v>
      </c>
      <c r="I88" s="18">
        <v>0.09156626506024096</v>
      </c>
      <c r="J88" s="16">
        <v>1.2192234785472493</v>
      </c>
      <c r="K88" s="18">
        <v>0.8168674698795181</v>
      </c>
      <c r="L88" s="16">
        <v>1.2468531049184217</v>
      </c>
      <c r="M88" s="18">
        <v>0.8072289156626506</v>
      </c>
      <c r="N88" s="16">
        <v>1.0487620230473684</v>
      </c>
      <c r="O88" s="19">
        <v>0.05304518664047151</v>
      </c>
      <c r="P88" s="16">
        <v>0.5876778381619207</v>
      </c>
      <c r="Q88" s="19">
        <v>0.0412573673870334</v>
      </c>
      <c r="R88" s="19">
        <v>0.011787819253438114</v>
      </c>
      <c r="S88" s="19">
        <v>0.17288801571709234</v>
      </c>
      <c r="T88" s="16">
        <v>1.1275074544859578</v>
      </c>
      <c r="U88" s="18">
        <v>0.768172888015717</v>
      </c>
      <c r="V88" s="16">
        <v>1.0369435308701254</v>
      </c>
      <c r="W88" s="15" t="s">
        <v>181</v>
      </c>
    </row>
    <row r="89" spans="1:23" ht="12.75">
      <c r="A89" s="15" t="s">
        <v>89</v>
      </c>
      <c r="B89" s="16">
        <v>1.639097</v>
      </c>
      <c r="C89" s="17">
        <v>4990</v>
      </c>
      <c r="D89" s="16">
        <v>3044.359180695224</v>
      </c>
      <c r="E89" s="17">
        <v>1965</v>
      </c>
      <c r="F89" s="16">
        <v>11.988308196525281</v>
      </c>
      <c r="G89" s="18">
        <v>0.7073791348600509</v>
      </c>
      <c r="H89" s="18">
        <v>0.7709923664122137</v>
      </c>
      <c r="I89" s="18">
        <v>0.22900763358778625</v>
      </c>
      <c r="J89" s="16">
        <v>1.0320237510260502</v>
      </c>
      <c r="K89" s="18">
        <v>0.6921119592875318</v>
      </c>
      <c r="L89" s="16">
        <v>1.0564283402252654</v>
      </c>
      <c r="M89" s="18">
        <v>0.916030534351145</v>
      </c>
      <c r="N89" s="16">
        <v>1.1901184629773032</v>
      </c>
      <c r="O89" s="19">
        <v>0.07792207792207792</v>
      </c>
      <c r="P89" s="16">
        <v>0.8632843279203971</v>
      </c>
      <c r="Q89" s="19">
        <v>0.05844155844155844</v>
      </c>
      <c r="R89" s="19">
        <v>0.01948051948051948</v>
      </c>
      <c r="S89" s="19">
        <v>0.1471861471861472</v>
      </c>
      <c r="T89" s="16">
        <v>0.959890004296241</v>
      </c>
      <c r="U89" s="18">
        <v>0.7727272727272727</v>
      </c>
      <c r="V89" s="16">
        <v>1.0430914174167862</v>
      </c>
      <c r="W89" s="15" t="s">
        <v>181</v>
      </c>
    </row>
    <row r="90" spans="1:23" ht="12.75">
      <c r="A90" s="25" t="s">
        <v>90</v>
      </c>
      <c r="B90" s="26">
        <v>1.111474</v>
      </c>
      <c r="C90" s="27">
        <v>6260</v>
      </c>
      <c r="D90" s="26">
        <v>5632.160536368821</v>
      </c>
      <c r="E90" s="27">
        <v>2340</v>
      </c>
      <c r="F90" s="26">
        <v>21.05312404968537</v>
      </c>
      <c r="G90" s="28">
        <v>0.2606837606837607</v>
      </c>
      <c r="H90" s="28">
        <v>0.49145299145299143</v>
      </c>
      <c r="I90" s="28">
        <v>0.5064102564102564</v>
      </c>
      <c r="J90" s="26">
        <v>0.6578419992048509</v>
      </c>
      <c r="K90" s="28">
        <v>0.33974358974358976</v>
      </c>
      <c r="L90" s="26">
        <v>0.5185790417268112</v>
      </c>
      <c r="M90" s="28">
        <v>0.9893162393162394</v>
      </c>
      <c r="N90" s="26">
        <v>1.285332178329102</v>
      </c>
      <c r="O90" s="29">
        <v>0.09854014598540146</v>
      </c>
      <c r="P90" s="26">
        <v>1.0917081008190423</v>
      </c>
      <c r="Q90" s="29">
        <v>0.07116788321167883</v>
      </c>
      <c r="R90" s="29">
        <v>0.02737226277372263</v>
      </c>
      <c r="S90" s="29">
        <v>0.23175182481751824</v>
      </c>
      <c r="T90" s="26">
        <v>1.5113940025782966</v>
      </c>
      <c r="U90" s="28">
        <v>0.6678832116788321</v>
      </c>
      <c r="V90" s="26">
        <v>0.9015642006268746</v>
      </c>
      <c r="W90" s="25" t="s">
        <v>183</v>
      </c>
    </row>
    <row r="91" spans="1:23" ht="12.75">
      <c r="A91" s="15" t="s">
        <v>91</v>
      </c>
      <c r="B91" s="16">
        <v>1.386062</v>
      </c>
      <c r="C91" s="17">
        <v>3905</v>
      </c>
      <c r="D91" s="16">
        <v>2817.3342895195165</v>
      </c>
      <c r="E91" s="17">
        <v>1750</v>
      </c>
      <c r="F91" s="16">
        <v>12.625697840356349</v>
      </c>
      <c r="G91" s="18">
        <v>0.8285714285714286</v>
      </c>
      <c r="H91" s="18">
        <v>0.8628571428571429</v>
      </c>
      <c r="I91" s="18">
        <v>0.14</v>
      </c>
      <c r="J91" s="16">
        <v>1.1549907676971032</v>
      </c>
      <c r="K91" s="18">
        <v>0.7314285714285714</v>
      </c>
      <c r="L91" s="16">
        <v>1.1164405719893227</v>
      </c>
      <c r="M91" s="18">
        <v>0.45999999999999996</v>
      </c>
      <c r="N91" s="16">
        <v>0.597637821491769</v>
      </c>
      <c r="O91" s="19">
        <v>0.05621301775147929</v>
      </c>
      <c r="P91" s="16">
        <v>0.6227736547078605</v>
      </c>
      <c r="Q91" s="19">
        <v>0.05029585798816568</v>
      </c>
      <c r="R91" s="19">
        <v>0.005917159763313609</v>
      </c>
      <c r="S91" s="19">
        <v>0.16272189349112426</v>
      </c>
      <c r="T91" s="16">
        <v>1.0612080146696607</v>
      </c>
      <c r="U91" s="18">
        <v>0.7751479289940828</v>
      </c>
      <c r="V91" s="16">
        <v>1.0463590201862785</v>
      </c>
      <c r="W91" s="15" t="s">
        <v>181</v>
      </c>
    </row>
    <row r="92" spans="1:23" ht="12.75">
      <c r="A92" s="15" t="s">
        <v>92</v>
      </c>
      <c r="B92" s="16">
        <v>1.082058</v>
      </c>
      <c r="C92" s="17">
        <v>2860</v>
      </c>
      <c r="D92" s="16">
        <v>2643.111552245813</v>
      </c>
      <c r="E92" s="17">
        <v>1310</v>
      </c>
      <c r="F92" s="16">
        <v>12.106559907139912</v>
      </c>
      <c r="G92" s="18">
        <v>0.7862595419847328</v>
      </c>
      <c r="H92" s="18">
        <v>0.7862595419847328</v>
      </c>
      <c r="I92" s="18">
        <v>0.21374045801526717</v>
      </c>
      <c r="J92" s="16">
        <v>1.0524598649077541</v>
      </c>
      <c r="K92" s="18">
        <v>0.7633587786259542</v>
      </c>
      <c r="L92" s="16">
        <v>1.1651783164249252</v>
      </c>
      <c r="M92" s="18">
        <v>0.7748091603053435</v>
      </c>
      <c r="N92" s="16">
        <v>1.0066418666016355</v>
      </c>
      <c r="O92" s="19">
        <v>0.06167400881057269</v>
      </c>
      <c r="P92" s="16">
        <v>0.6832749673261294</v>
      </c>
      <c r="Q92" s="19">
        <v>0.04405286343612335</v>
      </c>
      <c r="R92" s="19">
        <v>0.01762114537444934</v>
      </c>
      <c r="S92" s="19">
        <v>0.1762114537444934</v>
      </c>
      <c r="T92" s="16">
        <v>1.1491816065946188</v>
      </c>
      <c r="U92" s="18">
        <v>0.7444933920704846</v>
      </c>
      <c r="V92" s="16">
        <v>1.0049789815899486</v>
      </c>
      <c r="W92" s="15" t="s">
        <v>181</v>
      </c>
    </row>
    <row r="93" spans="1:23" ht="12.75">
      <c r="A93" s="15" t="s">
        <v>93</v>
      </c>
      <c r="B93" s="16">
        <v>1.369684</v>
      </c>
      <c r="C93" s="17">
        <v>3650</v>
      </c>
      <c r="D93" s="16">
        <v>2664.848242368313</v>
      </c>
      <c r="E93" s="17">
        <v>1560</v>
      </c>
      <c r="F93" s="16">
        <v>11.389488378341282</v>
      </c>
      <c r="G93" s="18">
        <v>0.8269230769230769</v>
      </c>
      <c r="H93" s="18">
        <v>0.8525641025641025</v>
      </c>
      <c r="I93" s="18">
        <v>0.14102564102564102</v>
      </c>
      <c r="J93" s="16">
        <v>1.1412128594901543</v>
      </c>
      <c r="K93" s="18">
        <v>0.782051282051282</v>
      </c>
      <c r="L93" s="16">
        <v>1.193710246993792</v>
      </c>
      <c r="M93" s="18">
        <v>0.75</v>
      </c>
      <c r="N93" s="16">
        <v>0.9744094915626669</v>
      </c>
      <c r="O93" s="19">
        <v>0.03857566765578635</v>
      </c>
      <c r="P93" s="16">
        <v>0.4273727063542619</v>
      </c>
      <c r="Q93" s="19">
        <v>0.032640949554896145</v>
      </c>
      <c r="R93" s="19">
        <v>0.005934718100890208</v>
      </c>
      <c r="S93" s="19">
        <v>0.19287833827893175</v>
      </c>
      <c r="T93" s="16">
        <v>1.2578764543993768</v>
      </c>
      <c r="U93" s="18">
        <v>0.7596439169139466</v>
      </c>
      <c r="V93" s="16">
        <v>1.0254304176804574</v>
      </c>
      <c r="W93" s="15" t="s">
        <v>181</v>
      </c>
    </row>
    <row r="94" spans="1:23" ht="12.75">
      <c r="A94" s="15" t="s">
        <v>94</v>
      </c>
      <c r="B94" s="16">
        <v>2.076003</v>
      </c>
      <c r="C94" s="17">
        <v>5200</v>
      </c>
      <c r="D94" s="16">
        <v>2504.8133360115567</v>
      </c>
      <c r="E94" s="17">
        <v>2420</v>
      </c>
      <c r="F94" s="16">
        <v>11.657015909899936</v>
      </c>
      <c r="G94" s="18">
        <v>0.7004132231404959</v>
      </c>
      <c r="H94" s="18">
        <v>0.7128099173553719</v>
      </c>
      <c r="I94" s="18">
        <v>0.2871900826446281</v>
      </c>
      <c r="J94" s="16">
        <v>0.9541427343838953</v>
      </c>
      <c r="K94" s="18">
        <v>0.6900826446280992</v>
      </c>
      <c r="L94" s="16">
        <v>1.0533308276209954</v>
      </c>
      <c r="M94" s="18">
        <v>0.9111570247933884</v>
      </c>
      <c r="N94" s="16">
        <v>1.1837867376835707</v>
      </c>
      <c r="O94" s="19">
        <v>0.059770114942528735</v>
      </c>
      <c r="P94" s="16">
        <v>0.6621820783512011</v>
      </c>
      <c r="Q94" s="19">
        <v>0.052873563218390804</v>
      </c>
      <c r="R94" s="19">
        <v>0.006896551724137931</v>
      </c>
      <c r="S94" s="19">
        <v>0.15402298850574714</v>
      </c>
      <c r="T94" s="16">
        <v>1.0044771870515836</v>
      </c>
      <c r="U94" s="18">
        <v>0.7862068965517242</v>
      </c>
      <c r="V94" s="16">
        <v>1.0612873326090466</v>
      </c>
      <c r="W94" s="15" t="s">
        <v>181</v>
      </c>
    </row>
    <row r="95" spans="1:23" ht="12.75">
      <c r="A95" s="15" t="s">
        <v>95</v>
      </c>
      <c r="B95" s="16">
        <v>1.643647</v>
      </c>
      <c r="C95" s="17">
        <v>6375</v>
      </c>
      <c r="D95" s="16">
        <v>3878.5700335899373</v>
      </c>
      <c r="E95" s="17">
        <v>2045</v>
      </c>
      <c r="F95" s="16">
        <v>12.441844264613994</v>
      </c>
      <c r="G95" s="18">
        <v>0.6308068459657702</v>
      </c>
      <c r="H95" s="18">
        <v>0.7970660146699267</v>
      </c>
      <c r="I95" s="18">
        <v>0.20293398533007334</v>
      </c>
      <c r="J95" s="16">
        <v>1.0669250359805005</v>
      </c>
      <c r="K95" s="18">
        <v>0.7775061124694377</v>
      </c>
      <c r="L95" s="16">
        <v>1.1867725747097686</v>
      </c>
      <c r="M95" s="18">
        <v>1</v>
      </c>
      <c r="N95" s="16">
        <v>1.2992126554168892</v>
      </c>
      <c r="O95" s="19">
        <v>0.047987616099071206</v>
      </c>
      <c r="P95" s="16">
        <v>0.5316459470448885</v>
      </c>
      <c r="Q95" s="19">
        <v>0.043343653250773995</v>
      </c>
      <c r="R95" s="19">
        <v>0.0046439628482972135</v>
      </c>
      <c r="S95" s="19">
        <v>0.12693498452012383</v>
      </c>
      <c r="T95" s="16">
        <v>0.8278199080941265</v>
      </c>
      <c r="U95" s="18">
        <v>0.8235294117647058</v>
      </c>
      <c r="V95" s="16">
        <v>1.1116683618144296</v>
      </c>
      <c r="W95" s="15" t="s">
        <v>181</v>
      </c>
    </row>
    <row r="96" spans="1:23" ht="12.75">
      <c r="A96" s="15" t="s">
        <v>96</v>
      </c>
      <c r="B96" s="16">
        <v>3.685772</v>
      </c>
      <c r="C96" s="17">
        <v>6695</v>
      </c>
      <c r="D96" s="16">
        <v>1816.444424668699</v>
      </c>
      <c r="E96" s="17">
        <v>2040</v>
      </c>
      <c r="F96" s="16">
        <v>5.534797052015154</v>
      </c>
      <c r="G96" s="18">
        <v>0.8725490196078431</v>
      </c>
      <c r="H96" s="18">
        <v>1</v>
      </c>
      <c r="I96" s="18">
        <v>0</v>
      </c>
      <c r="J96" s="16">
        <v>1.3385654592516096</v>
      </c>
      <c r="K96" s="18">
        <v>0.9485294117647058</v>
      </c>
      <c r="L96" s="16">
        <v>1.447819733034177</v>
      </c>
      <c r="M96" s="18">
        <v>1</v>
      </c>
      <c r="N96" s="16">
        <v>1.2992126554168892</v>
      </c>
      <c r="O96" s="19">
        <v>0.028901734104046242</v>
      </c>
      <c r="P96" s="16">
        <v>0.3201969809724016</v>
      </c>
      <c r="Q96" s="19">
        <v>0.015895953757225433</v>
      </c>
      <c r="R96" s="19">
        <v>0.01300578034682081</v>
      </c>
      <c r="S96" s="19">
        <v>0.09393063583815028</v>
      </c>
      <c r="T96" s="16">
        <v>0.6125785623303323</v>
      </c>
      <c r="U96" s="18">
        <v>0.869942196531792</v>
      </c>
      <c r="V96" s="16">
        <v>1.1743201914542603</v>
      </c>
      <c r="W96" s="15" t="s">
        <v>181</v>
      </c>
    </row>
    <row r="97" spans="1:23" ht="12.75">
      <c r="A97" s="15" t="s">
        <v>97</v>
      </c>
      <c r="B97" s="16">
        <v>12.02426</v>
      </c>
      <c r="C97" s="17">
        <v>4315</v>
      </c>
      <c r="D97" s="16">
        <v>358.85784239529085</v>
      </c>
      <c r="E97" s="17">
        <v>1305</v>
      </c>
      <c r="F97" s="16">
        <v>1.0853058732928265</v>
      </c>
      <c r="G97" s="18">
        <v>1</v>
      </c>
      <c r="H97" s="18">
        <v>1</v>
      </c>
      <c r="I97" s="18">
        <v>0</v>
      </c>
      <c r="J97" s="16">
        <v>1.3385654592516096</v>
      </c>
      <c r="K97" s="18">
        <v>0.9846743295019157</v>
      </c>
      <c r="L97" s="16">
        <v>1.5029907424934081</v>
      </c>
      <c r="M97" s="18">
        <v>0.9846743295019157</v>
      </c>
      <c r="N97" s="16">
        <v>1.2793013503530288</v>
      </c>
      <c r="O97" s="19">
        <v>0.019230769230769232</v>
      </c>
      <c r="P97" s="16">
        <v>0.21305414503163647</v>
      </c>
      <c r="Q97" s="19">
        <v>0.01282051282051282</v>
      </c>
      <c r="R97" s="19">
        <v>0.00641025641025641</v>
      </c>
      <c r="S97" s="19">
        <v>0.0641025641025641</v>
      </c>
      <c r="T97" s="16">
        <v>0.4180516421425936</v>
      </c>
      <c r="U97" s="18">
        <v>0.9145299145299145</v>
      </c>
      <c r="V97" s="16">
        <v>1.2345083944691377</v>
      </c>
      <c r="W97" s="15" t="s">
        <v>181</v>
      </c>
    </row>
    <row r="98" spans="1:23" ht="12.75">
      <c r="A98" s="15" t="s">
        <v>98</v>
      </c>
      <c r="B98" s="16">
        <v>0.885359</v>
      </c>
      <c r="C98" s="17">
        <v>3540</v>
      </c>
      <c r="D98" s="16">
        <v>3998.378059069824</v>
      </c>
      <c r="E98" s="17">
        <v>1460</v>
      </c>
      <c r="F98" s="16">
        <v>16.49048578034447</v>
      </c>
      <c r="G98" s="18">
        <v>0.660958904109589</v>
      </c>
      <c r="H98" s="18">
        <v>0.6746575342465754</v>
      </c>
      <c r="I98" s="18">
        <v>0.3253424657534247</v>
      </c>
      <c r="J98" s="16">
        <v>0.9030732721663257</v>
      </c>
      <c r="K98" s="18">
        <v>0.6335616438356164</v>
      </c>
      <c r="L98" s="16">
        <v>0.967058099265687</v>
      </c>
      <c r="M98" s="18">
        <v>1</v>
      </c>
      <c r="N98" s="16">
        <v>1.2992126554168892</v>
      </c>
      <c r="O98" s="19">
        <v>0.076158940397351</v>
      </c>
      <c r="P98" s="16">
        <v>0.8437508525093947</v>
      </c>
      <c r="Q98" s="19">
        <v>0.06622516556291391</v>
      </c>
      <c r="R98" s="19">
        <v>0.009933774834437087</v>
      </c>
      <c r="S98" s="19">
        <v>0.18874172185430463</v>
      </c>
      <c r="T98" s="16">
        <v>1.2308990734873981</v>
      </c>
      <c r="U98" s="18">
        <v>0.7284768211920529</v>
      </c>
      <c r="V98" s="16">
        <v>0.9833584846702854</v>
      </c>
      <c r="W98" s="15" t="s">
        <v>181</v>
      </c>
    </row>
    <row r="99" spans="1:23" ht="12.75">
      <c r="A99" s="15" t="s">
        <v>99</v>
      </c>
      <c r="B99" s="16">
        <v>1.12756</v>
      </c>
      <c r="C99" s="17">
        <v>4040</v>
      </c>
      <c r="D99" s="16">
        <v>3582.957891376069</v>
      </c>
      <c r="E99" s="17">
        <v>1780</v>
      </c>
      <c r="F99" s="16">
        <v>15.786299620419314</v>
      </c>
      <c r="G99" s="18">
        <v>0.4747191011235955</v>
      </c>
      <c r="H99" s="18">
        <v>0.5421348314606742</v>
      </c>
      <c r="I99" s="18">
        <v>0.4606741573033708</v>
      </c>
      <c r="J99" s="16">
        <v>0.7256829596504514</v>
      </c>
      <c r="K99" s="18">
        <v>0.4803370786516854</v>
      </c>
      <c r="L99" s="16">
        <v>0.7331786366919874</v>
      </c>
      <c r="M99" s="18">
        <v>0.9044943820224719</v>
      </c>
      <c r="N99" s="16">
        <v>1.175130547877074</v>
      </c>
      <c r="O99" s="19">
        <v>0.07861635220125786</v>
      </c>
      <c r="P99" s="16">
        <v>0.8709760645947403</v>
      </c>
      <c r="Q99" s="19">
        <v>0.07232704402515723</v>
      </c>
      <c r="R99" s="19">
        <v>0.006289308176100629</v>
      </c>
      <c r="S99" s="19">
        <v>0.1949685534591195</v>
      </c>
      <c r="T99" s="16">
        <v>1.271508013460115</v>
      </c>
      <c r="U99" s="18">
        <v>0.710691823899371</v>
      </c>
      <c r="V99" s="16">
        <v>0.9593508189782207</v>
      </c>
      <c r="W99" s="15" t="s">
        <v>181</v>
      </c>
    </row>
    <row r="100" spans="1:23" ht="12.75">
      <c r="A100" s="15" t="s">
        <v>100</v>
      </c>
      <c r="B100" s="16">
        <v>1.704077</v>
      </c>
      <c r="C100" s="17">
        <v>4920</v>
      </c>
      <c r="D100" s="16">
        <v>2887.1934777595143</v>
      </c>
      <c r="E100" s="17">
        <v>1910</v>
      </c>
      <c r="F100" s="16">
        <v>11.20841370431031</v>
      </c>
      <c r="G100" s="18">
        <v>0.4816753926701571</v>
      </c>
      <c r="H100" s="18">
        <v>0.675392670157068</v>
      </c>
      <c r="I100" s="18">
        <v>0.3219895287958115</v>
      </c>
      <c r="J100" s="16">
        <v>0.9040572997039666</v>
      </c>
      <c r="K100" s="18">
        <v>0.5654450261780105</v>
      </c>
      <c r="L100" s="16">
        <v>0.8630860115591541</v>
      </c>
      <c r="M100" s="18">
        <v>0.9869109947643979</v>
      </c>
      <c r="N100" s="16">
        <v>1.282207254167977</v>
      </c>
      <c r="O100" s="19">
        <v>0.04672897196261682</v>
      </c>
      <c r="P100" s="16">
        <v>0.5177016608245372</v>
      </c>
      <c r="Q100" s="19">
        <v>0.04205607476635514</v>
      </c>
      <c r="R100" s="19">
        <v>0.004672897196261682</v>
      </c>
      <c r="S100" s="19">
        <v>0.14719626168224298</v>
      </c>
      <c r="T100" s="16">
        <v>0.9599559670507967</v>
      </c>
      <c r="U100" s="18">
        <v>0.7920560747663551</v>
      </c>
      <c r="V100" s="16">
        <v>1.0691830389079702</v>
      </c>
      <c r="W100" s="15" t="s">
        <v>181</v>
      </c>
    </row>
    <row r="101" spans="1:23" ht="12.75">
      <c r="A101" s="15" t="s">
        <v>101</v>
      </c>
      <c r="B101" s="16">
        <v>2.131027</v>
      </c>
      <c r="C101" s="17">
        <v>5935</v>
      </c>
      <c r="D101" s="16">
        <v>2785.0421416528275</v>
      </c>
      <c r="E101" s="17">
        <v>1845</v>
      </c>
      <c r="F101" s="16">
        <v>8.657797390647795</v>
      </c>
      <c r="G101" s="18">
        <v>0.962059620596206</v>
      </c>
      <c r="H101" s="18">
        <v>1</v>
      </c>
      <c r="I101" s="18">
        <v>0</v>
      </c>
      <c r="J101" s="16">
        <v>1.3385654592516096</v>
      </c>
      <c r="K101" s="18">
        <v>0.975609756097561</v>
      </c>
      <c r="L101" s="16">
        <v>1.4891547263577092</v>
      </c>
      <c r="M101" s="18">
        <v>0.994579945799458</v>
      </c>
      <c r="N101" s="16">
        <v>1.2921708524064994</v>
      </c>
      <c r="O101" s="19">
        <v>0.019726858877086494</v>
      </c>
      <c r="P101" s="16">
        <v>0.21855023071530538</v>
      </c>
      <c r="Q101" s="19">
        <v>0.015174506828528073</v>
      </c>
      <c r="R101" s="19">
        <v>0.004552352048558422</v>
      </c>
      <c r="S101" s="19">
        <v>0.08497723823975721</v>
      </c>
      <c r="T101" s="16">
        <v>0.5541880342576173</v>
      </c>
      <c r="U101" s="18">
        <v>0.8907435508345979</v>
      </c>
      <c r="V101" s="16">
        <v>1.2023995862287225</v>
      </c>
      <c r="W101" s="15" t="s">
        <v>181</v>
      </c>
    </row>
    <row r="102" spans="1:23" ht="12.75">
      <c r="A102" s="25" t="s">
        <v>102</v>
      </c>
      <c r="B102" s="26">
        <v>0.816435</v>
      </c>
      <c r="C102" s="27">
        <v>4230</v>
      </c>
      <c r="D102" s="26">
        <v>5181.0615664443585</v>
      </c>
      <c r="E102" s="27">
        <v>2560</v>
      </c>
      <c r="F102" s="26">
        <v>31.35583359361125</v>
      </c>
      <c r="G102" s="28">
        <v>0.056640625</v>
      </c>
      <c r="H102" s="28">
        <v>0.087890625</v>
      </c>
      <c r="I102" s="28">
        <v>0.912109375</v>
      </c>
      <c r="J102" s="26">
        <v>0.117647354817036</v>
      </c>
      <c r="K102" s="28">
        <v>0.119140625</v>
      </c>
      <c r="L102" s="26">
        <v>0.1818542954404605</v>
      </c>
      <c r="M102" s="28">
        <v>0.98046875</v>
      </c>
      <c r="N102" s="26">
        <v>1.2738374082407782</v>
      </c>
      <c r="O102" s="29">
        <v>0.06051873198847262</v>
      </c>
      <c r="P102" s="26">
        <v>0.6704758685145448</v>
      </c>
      <c r="Q102" s="29">
        <v>0.05475504322766571</v>
      </c>
      <c r="R102" s="29">
        <v>0.005763688760806916</v>
      </c>
      <c r="S102" s="29">
        <v>0.23054755043227665</v>
      </c>
      <c r="T102" s="26">
        <v>1.5035401999825846</v>
      </c>
      <c r="U102" s="28">
        <v>0.7089337175792507</v>
      </c>
      <c r="V102" s="26">
        <v>0.9569775811255548</v>
      </c>
      <c r="W102" s="25" t="s">
        <v>183</v>
      </c>
    </row>
    <row r="103" spans="1:23" ht="12.75">
      <c r="A103" s="15" t="s">
        <v>103</v>
      </c>
      <c r="B103" s="16">
        <v>0.800431</v>
      </c>
      <c r="C103" s="17">
        <v>2985</v>
      </c>
      <c r="D103" s="16">
        <v>3729.2408714804897</v>
      </c>
      <c r="E103" s="17">
        <v>980</v>
      </c>
      <c r="F103" s="16">
        <v>12.243403866167103</v>
      </c>
      <c r="G103" s="18">
        <v>0.5153061224489796</v>
      </c>
      <c r="H103" s="18">
        <v>0.9540816326530612</v>
      </c>
      <c r="I103" s="18">
        <v>0.05102040816326531</v>
      </c>
      <c r="J103" s="16">
        <v>1.2771007187757704</v>
      </c>
      <c r="K103" s="18">
        <v>0.6785714285714286</v>
      </c>
      <c r="L103" s="16">
        <v>1.0357602962791568</v>
      </c>
      <c r="M103" s="18">
        <v>0.9897959183673469</v>
      </c>
      <c r="N103" s="16">
        <v>1.2859553834228392</v>
      </c>
      <c r="O103" s="19">
        <v>0.056179775280898875</v>
      </c>
      <c r="P103" s="16">
        <v>0.6224053675081515</v>
      </c>
      <c r="Q103" s="19">
        <v>0.033707865168539325</v>
      </c>
      <c r="R103" s="19">
        <v>0.02247191011235955</v>
      </c>
      <c r="S103" s="19">
        <v>0.14232209737827714</v>
      </c>
      <c r="T103" s="16">
        <v>0.9281685897458033</v>
      </c>
      <c r="U103" s="18">
        <v>0.7940074906367042</v>
      </c>
      <c r="V103" s="16">
        <v>1.0718172220383106</v>
      </c>
      <c r="W103" s="15" t="s">
        <v>181</v>
      </c>
    </row>
    <row r="104" spans="1:23" ht="12.75">
      <c r="A104" s="15" t="s">
        <v>104</v>
      </c>
      <c r="B104" s="16">
        <v>41.901649</v>
      </c>
      <c r="C104" s="17">
        <v>6435</v>
      </c>
      <c r="D104" s="16">
        <v>153.5739082726792</v>
      </c>
      <c r="E104" s="17">
        <v>2045</v>
      </c>
      <c r="F104" s="16">
        <v>0.48804761836461374</v>
      </c>
      <c r="G104" s="18">
        <v>0.9926650366748166</v>
      </c>
      <c r="H104" s="18">
        <v>0.9926650366748166</v>
      </c>
      <c r="I104" s="18">
        <v>0.007334963325183374</v>
      </c>
      <c r="J104" s="16">
        <v>1.328747130699642</v>
      </c>
      <c r="K104" s="18">
        <v>0.9584352078239609</v>
      </c>
      <c r="L104" s="16">
        <v>1.4629397776296518</v>
      </c>
      <c r="M104" s="18">
        <v>0.9462102689486552</v>
      </c>
      <c r="N104" s="16">
        <v>1.2293283561035113</v>
      </c>
      <c r="O104" s="19">
        <v>0.010494752623688156</v>
      </c>
      <c r="P104" s="16">
        <v>0.11626942847303699</v>
      </c>
      <c r="Q104" s="19">
        <v>0.005997001499250375</v>
      </c>
      <c r="R104" s="19">
        <v>0.004497751124437781</v>
      </c>
      <c r="S104" s="19">
        <v>0.0074962518740629685</v>
      </c>
      <c r="T104" s="16">
        <v>0.0488875983315177</v>
      </c>
      <c r="U104" s="18">
        <v>0.9790104947526237</v>
      </c>
      <c r="V104" s="16">
        <v>1.3215496342366657</v>
      </c>
      <c r="W104" s="15" t="s">
        <v>181</v>
      </c>
    </row>
    <row r="105" spans="1:23" ht="12.75">
      <c r="A105" s="2" t="s">
        <v>105</v>
      </c>
      <c r="B105" s="3">
        <v>132.685816</v>
      </c>
      <c r="C105" s="30">
        <v>5630</v>
      </c>
      <c r="D105" s="3">
        <v>42.43106135775658</v>
      </c>
      <c r="E105" s="30">
        <v>1970</v>
      </c>
      <c r="F105" s="3">
        <v>0.148471031749166</v>
      </c>
      <c r="G105" s="13">
        <v>0.9543147208121827</v>
      </c>
      <c r="H105" s="13">
        <v>0.9923857868020305</v>
      </c>
      <c r="I105" s="13">
        <v>0.005076142131979695</v>
      </c>
      <c r="J105" s="3">
        <v>1.3283733364654298</v>
      </c>
      <c r="K105" s="13">
        <v>0.9517766497461929</v>
      </c>
      <c r="L105" s="3">
        <v>1.4527762638166104</v>
      </c>
      <c r="M105" s="13">
        <v>0.9289340101522843</v>
      </c>
      <c r="N105" s="3">
        <v>1.2068828220370087</v>
      </c>
      <c r="O105" s="31">
        <v>0.018803418803418803</v>
      </c>
      <c r="P105" s="3">
        <v>0.20831960847537787</v>
      </c>
      <c r="Q105" s="31">
        <v>0.015384615384615385</v>
      </c>
      <c r="R105" s="31">
        <v>0.003418803418803419</v>
      </c>
      <c r="S105" s="31">
        <v>0.006837606837606838</v>
      </c>
      <c r="T105" s="3">
        <v>0.044592175161876656</v>
      </c>
      <c r="U105" s="13">
        <v>0.9658119658119658</v>
      </c>
      <c r="V105" s="3">
        <v>1.303733164252454</v>
      </c>
      <c r="W105" t="s">
        <v>184</v>
      </c>
    </row>
    <row r="106" spans="1:23" ht="12.75">
      <c r="A106" s="2" t="s">
        <v>106</v>
      </c>
      <c r="B106" s="3">
        <v>658.250137</v>
      </c>
      <c r="C106" s="30">
        <v>3220</v>
      </c>
      <c r="D106" s="3">
        <v>4.891757432326976</v>
      </c>
      <c r="E106" s="30">
        <v>1165</v>
      </c>
      <c r="F106" s="3">
        <v>0.01769843915733207</v>
      </c>
      <c r="G106" s="13">
        <v>0.9484978540772532</v>
      </c>
      <c r="H106" s="13">
        <v>0.9871244635193133</v>
      </c>
      <c r="I106" s="13">
        <v>0.008583690987124463</v>
      </c>
      <c r="J106" s="3">
        <v>1.3213307108492283</v>
      </c>
      <c r="K106" s="13">
        <v>0.8540772532188842</v>
      </c>
      <c r="L106" s="3">
        <v>1.3036495077631491</v>
      </c>
      <c r="M106" s="13">
        <v>0.8454935622317596</v>
      </c>
      <c r="N106" s="3">
        <v>1.0984759361250094</v>
      </c>
      <c r="O106" s="31">
        <v>0.02586206896551724</v>
      </c>
      <c r="P106" s="3">
        <v>0.28652109159426975</v>
      </c>
      <c r="Q106" s="31">
        <v>0.02586206896551724</v>
      </c>
      <c r="R106" s="31">
        <v>0</v>
      </c>
      <c r="S106" s="31">
        <v>0.008620689655172414</v>
      </c>
      <c r="T106" s="3">
        <v>0.05622073808124535</v>
      </c>
      <c r="U106" s="13">
        <v>0.9525862068965517</v>
      </c>
      <c r="V106" s="3">
        <v>1.2858799369879348</v>
      </c>
      <c r="W106" t="s">
        <v>184</v>
      </c>
    </row>
    <row r="107" spans="1:23" ht="12.75">
      <c r="A107" s="15" t="s">
        <v>107</v>
      </c>
      <c r="B107" s="16">
        <v>5.240487</v>
      </c>
      <c r="C107" s="17">
        <v>7055</v>
      </c>
      <c r="D107" s="16">
        <v>1346.248926865003</v>
      </c>
      <c r="E107" s="17">
        <v>2695</v>
      </c>
      <c r="F107" s="16">
        <v>5.142651818428326</v>
      </c>
      <c r="G107" s="18">
        <v>0.45640074211502785</v>
      </c>
      <c r="H107" s="18">
        <v>0.5899814471243042</v>
      </c>
      <c r="I107" s="18">
        <v>0.4100185528756957</v>
      </c>
      <c r="J107" s="16">
        <v>0.7897287867198735</v>
      </c>
      <c r="K107" s="18">
        <v>0.49536178107606677</v>
      </c>
      <c r="L107" s="16">
        <v>0.7561120959850576</v>
      </c>
      <c r="M107" s="18">
        <v>0.9888682745825603</v>
      </c>
      <c r="N107" s="16">
        <v>1.2847501768779257</v>
      </c>
      <c r="O107" s="19">
        <v>0.10571428571428572</v>
      </c>
      <c r="P107" s="16">
        <v>1.1711890715453388</v>
      </c>
      <c r="Q107" s="19">
        <v>0.08428571428571428</v>
      </c>
      <c r="R107" s="19">
        <v>0.02142857142857143</v>
      </c>
      <c r="S107" s="19">
        <v>0.2</v>
      </c>
      <c r="T107" s="16">
        <v>1.3043211234848922</v>
      </c>
      <c r="U107" s="18">
        <v>0.6871428571428572</v>
      </c>
      <c r="V107" s="16">
        <v>0.9275624688323053</v>
      </c>
      <c r="W107" s="15" t="s">
        <v>181</v>
      </c>
    </row>
    <row r="108" spans="1:23" ht="12.75">
      <c r="A108" s="15" t="s">
        <v>108</v>
      </c>
      <c r="B108" s="16">
        <v>27.569452</v>
      </c>
      <c r="C108" s="17">
        <v>6205</v>
      </c>
      <c r="D108" s="16">
        <v>225.06794839447662</v>
      </c>
      <c r="E108" s="17">
        <v>2080</v>
      </c>
      <c r="F108" s="16">
        <v>0.7544582315237895</v>
      </c>
      <c r="G108" s="18">
        <v>0.6826923076923077</v>
      </c>
      <c r="H108" s="18">
        <v>0.8701923076923077</v>
      </c>
      <c r="I108" s="18">
        <v>0.12980769230769232</v>
      </c>
      <c r="J108" s="16">
        <v>1.1648093659833718</v>
      </c>
      <c r="K108" s="18">
        <v>0.8677884615384616</v>
      </c>
      <c r="L108" s="16">
        <v>1.3245780712031523</v>
      </c>
      <c r="M108" s="18">
        <v>0.9591346153846154</v>
      </c>
      <c r="N108" s="16">
        <v>1.246119830556103</v>
      </c>
      <c r="O108" s="19">
        <v>0.048109965635738834</v>
      </c>
      <c r="P108" s="16">
        <v>0.5330014349932349</v>
      </c>
      <c r="Q108" s="19">
        <v>0.041237113402061855</v>
      </c>
      <c r="R108" s="19">
        <v>0.006872852233676976</v>
      </c>
      <c r="S108" s="19">
        <v>0.10824742268041238</v>
      </c>
      <c r="T108" s="16">
        <v>0.7059469998242973</v>
      </c>
      <c r="U108" s="18">
        <v>0.8281786941580757</v>
      </c>
      <c r="V108" s="16">
        <v>1.1179443491295333</v>
      </c>
      <c r="W108" s="15" t="s">
        <v>181</v>
      </c>
    </row>
    <row r="109" spans="1:23" ht="12.75">
      <c r="A109" s="15" t="s">
        <v>109</v>
      </c>
      <c r="B109" s="16">
        <v>21.381256</v>
      </c>
      <c r="C109" s="17">
        <v>10050</v>
      </c>
      <c r="D109" s="16">
        <v>470.0378686827378</v>
      </c>
      <c r="E109" s="17">
        <v>3000</v>
      </c>
      <c r="F109" s="16">
        <v>1.403098115470859</v>
      </c>
      <c r="G109" s="18">
        <v>0.9883333333333333</v>
      </c>
      <c r="H109" s="18">
        <v>1</v>
      </c>
      <c r="I109" s="18">
        <v>0</v>
      </c>
      <c r="J109" s="16">
        <v>1.3385654592516096</v>
      </c>
      <c r="K109" s="18">
        <v>0.9816666666666667</v>
      </c>
      <c r="L109" s="16">
        <v>1.4983998952838467</v>
      </c>
      <c r="M109" s="18">
        <v>0.9833333333333333</v>
      </c>
      <c r="N109" s="16">
        <v>1.277559111159941</v>
      </c>
      <c r="O109" s="19">
        <v>0.02050326188257223</v>
      </c>
      <c r="P109" s="16">
        <v>0.22715185639906071</v>
      </c>
      <c r="Q109" s="19">
        <v>0.016775396085740912</v>
      </c>
      <c r="R109" s="19">
        <v>0.003727865796831314</v>
      </c>
      <c r="S109" s="19">
        <v>0.06989748369058714</v>
      </c>
      <c r="T109" s="16">
        <v>0.45584382228036774</v>
      </c>
      <c r="U109" s="18">
        <v>0.8956197576887233</v>
      </c>
      <c r="V109" s="16">
        <v>1.2089818950181292</v>
      </c>
      <c r="W109" s="15" t="s">
        <v>181</v>
      </c>
    </row>
    <row r="110" spans="1:23" ht="12.75">
      <c r="A110" s="15" t="s">
        <v>110</v>
      </c>
      <c r="B110" s="16">
        <v>2.351555</v>
      </c>
      <c r="C110" s="17">
        <v>6955</v>
      </c>
      <c r="D110" s="16">
        <v>2957.6174063545186</v>
      </c>
      <c r="E110" s="17">
        <v>2735</v>
      </c>
      <c r="F110" s="16">
        <v>11.630601878331573</v>
      </c>
      <c r="G110" s="18">
        <v>0.45521023765996343</v>
      </c>
      <c r="H110" s="18">
        <v>0.5411334552102377</v>
      </c>
      <c r="I110" s="18">
        <v>0.45521023765996343</v>
      </c>
      <c r="J110" s="16">
        <v>0.7243425519899022</v>
      </c>
      <c r="K110" s="18">
        <v>0.5886654478976234</v>
      </c>
      <c r="L110" s="16">
        <v>0.8985292823297294</v>
      </c>
      <c r="M110" s="18">
        <v>0.9945155393053017</v>
      </c>
      <c r="N110" s="16">
        <v>1.2920871746742006</v>
      </c>
      <c r="O110" s="19">
        <v>0.0659025787965616</v>
      </c>
      <c r="P110" s="16">
        <v>0.7301225142058372</v>
      </c>
      <c r="Q110" s="19">
        <v>0.05873925501432665</v>
      </c>
      <c r="R110" s="19">
        <v>0.0071633237822349575</v>
      </c>
      <c r="S110" s="19">
        <v>0.17048710601719197</v>
      </c>
      <c r="T110" s="16">
        <v>1.1118496683001586</v>
      </c>
      <c r="U110" s="18">
        <v>0.7507163323782235</v>
      </c>
      <c r="V110" s="16">
        <v>1.0133792229884302</v>
      </c>
      <c r="W110" s="15" t="s">
        <v>181</v>
      </c>
    </row>
    <row r="111" spans="1:23" ht="12.75">
      <c r="A111" s="25" t="s">
        <v>111</v>
      </c>
      <c r="B111" s="26">
        <v>1.169543</v>
      </c>
      <c r="C111" s="27">
        <v>3930</v>
      </c>
      <c r="D111" s="26">
        <v>3360.2868812861093</v>
      </c>
      <c r="E111" s="27">
        <v>1935</v>
      </c>
      <c r="F111" s="26">
        <v>16.54492395747741</v>
      </c>
      <c r="G111" s="28">
        <v>0.09560723514211886</v>
      </c>
      <c r="H111" s="28">
        <v>0.13695090439276486</v>
      </c>
      <c r="I111" s="28">
        <v>0.8604651162790697</v>
      </c>
      <c r="J111" s="26">
        <v>0.18331775023342456</v>
      </c>
      <c r="K111" s="28">
        <v>0.10335917312661498</v>
      </c>
      <c r="L111" s="26">
        <v>0.15776574620327152</v>
      </c>
      <c r="M111" s="28">
        <v>0.9948320413436692</v>
      </c>
      <c r="N111" s="26">
        <v>1.292498378127913</v>
      </c>
      <c r="O111" s="29">
        <v>0.10594315245478036</v>
      </c>
      <c r="P111" s="26">
        <v>1.1737246439468967</v>
      </c>
      <c r="Q111" s="29">
        <v>0.09043927648578812</v>
      </c>
      <c r="R111" s="29">
        <v>0.015503875968992248</v>
      </c>
      <c r="S111" s="29">
        <v>0.2454780361757106</v>
      </c>
      <c r="T111" s="26">
        <v>1.6009109396778392</v>
      </c>
      <c r="U111" s="28">
        <v>0.6459948320413437</v>
      </c>
      <c r="V111" s="26">
        <v>0.8720174488208428</v>
      </c>
      <c r="W111" s="25" t="s">
        <v>183</v>
      </c>
    </row>
    <row r="112" spans="1:23" ht="12.75">
      <c r="A112" s="15" t="s">
        <v>112</v>
      </c>
      <c r="B112" s="16">
        <v>5.676217</v>
      </c>
      <c r="C112" s="17">
        <v>6340</v>
      </c>
      <c r="D112" s="16">
        <v>1116.9410894615198</v>
      </c>
      <c r="E112" s="17">
        <v>2140</v>
      </c>
      <c r="F112" s="16">
        <v>3.770116611116171</v>
      </c>
      <c r="G112" s="18">
        <v>0.6285046728971962</v>
      </c>
      <c r="H112" s="18">
        <v>0.9112149532710281</v>
      </c>
      <c r="I112" s="18">
        <v>0.0911214953271028</v>
      </c>
      <c r="J112" s="16">
        <v>1.2197208624021676</v>
      </c>
      <c r="K112" s="18">
        <v>0.8107476635514018</v>
      </c>
      <c r="L112" s="16">
        <v>1.237511932937566</v>
      </c>
      <c r="M112" s="18">
        <v>0.9766355140186916</v>
      </c>
      <c r="N112" s="16">
        <v>1.2688572195426628</v>
      </c>
      <c r="O112" s="19">
        <v>0.0617816091954023</v>
      </c>
      <c r="P112" s="16">
        <v>0.6844670521418666</v>
      </c>
      <c r="Q112" s="19">
        <v>0.05028735632183908</v>
      </c>
      <c r="R112" s="19">
        <v>0.011494252873563218</v>
      </c>
      <c r="S112" s="19">
        <v>0.14367816091954022</v>
      </c>
      <c r="T112" s="16">
        <v>0.9370123013540891</v>
      </c>
      <c r="U112" s="18">
        <v>0.7931034482758621</v>
      </c>
      <c r="V112" s="16">
        <v>1.0705968706143891</v>
      </c>
      <c r="W112" s="15" t="s">
        <v>181</v>
      </c>
    </row>
    <row r="113" spans="1:23" ht="12.75">
      <c r="A113" s="15" t="s">
        <v>113</v>
      </c>
      <c r="B113" s="16">
        <v>2.270487</v>
      </c>
      <c r="C113" s="17">
        <v>5595</v>
      </c>
      <c r="D113" s="16">
        <v>2464.22903984916</v>
      </c>
      <c r="E113" s="17">
        <v>2825</v>
      </c>
      <c r="F113" s="16">
        <v>12.442264589050719</v>
      </c>
      <c r="G113" s="18">
        <v>0.2814159292035398</v>
      </c>
      <c r="H113" s="18">
        <v>0.30796460176991153</v>
      </c>
      <c r="I113" s="18">
        <v>0.6920353982300885</v>
      </c>
      <c r="J113" s="16">
        <v>0.4122307786013807</v>
      </c>
      <c r="K113" s="18">
        <v>0.39823008849557523</v>
      </c>
      <c r="L113" s="16">
        <v>0.6078518739225606</v>
      </c>
      <c r="M113" s="18">
        <v>0.9433628318584071</v>
      </c>
      <c r="N113" s="16">
        <v>1.2256289298003575</v>
      </c>
      <c r="O113" s="19">
        <v>0.08928571428571429</v>
      </c>
      <c r="P113" s="16">
        <v>0.9891799590754551</v>
      </c>
      <c r="Q113" s="19">
        <v>0.06746031746031746</v>
      </c>
      <c r="R113" s="19">
        <v>0.021825396825396824</v>
      </c>
      <c r="S113" s="19">
        <v>0.20238095238095238</v>
      </c>
      <c r="T113" s="16">
        <v>1.3198487559073313</v>
      </c>
      <c r="U113" s="18">
        <v>0.6964285714285714</v>
      </c>
      <c r="V113" s="16">
        <v>0.9400970967894985</v>
      </c>
      <c r="W113" s="15" t="s">
        <v>181</v>
      </c>
    </row>
    <row r="114" spans="1:23" ht="12.75">
      <c r="A114" s="15" t="s">
        <v>114</v>
      </c>
      <c r="B114" s="16">
        <v>2.300933</v>
      </c>
      <c r="C114" s="17">
        <v>2345</v>
      </c>
      <c r="D114" s="16">
        <v>1019.1517962496083</v>
      </c>
      <c r="E114" s="17">
        <v>900</v>
      </c>
      <c r="F114" s="16">
        <v>3.9114567873119293</v>
      </c>
      <c r="G114" s="18">
        <v>0.9333333333333333</v>
      </c>
      <c r="H114" s="18">
        <v>0.9944444444444445</v>
      </c>
      <c r="I114" s="18">
        <v>0</v>
      </c>
      <c r="J114" s="16">
        <v>1.3311289844779894</v>
      </c>
      <c r="K114" s="18">
        <v>0.8833333333333333</v>
      </c>
      <c r="L114" s="16">
        <v>1.348305508489709</v>
      </c>
      <c r="M114" s="18">
        <v>0.8</v>
      </c>
      <c r="N114" s="16">
        <v>1.0393701243335114</v>
      </c>
      <c r="O114" s="19">
        <v>0.05963302752293578</v>
      </c>
      <c r="P114" s="16">
        <v>0.6606633121164508</v>
      </c>
      <c r="Q114" s="19">
        <v>0.04128440366972477</v>
      </c>
      <c r="R114" s="19">
        <v>0.01834862385321101</v>
      </c>
      <c r="S114" s="19">
        <v>0.13761467889908258</v>
      </c>
      <c r="T114" s="16">
        <v>0.8974686629483203</v>
      </c>
      <c r="U114" s="18">
        <v>0.7935779816513762</v>
      </c>
      <c r="V114" s="16">
        <v>1.0712374351560412</v>
      </c>
      <c r="W114" s="15" t="s">
        <v>181</v>
      </c>
    </row>
    <row r="115" spans="1:23" ht="12.75">
      <c r="A115" s="15" t="s">
        <v>115</v>
      </c>
      <c r="B115" s="16">
        <v>2.271078</v>
      </c>
      <c r="C115" s="17">
        <v>3655</v>
      </c>
      <c r="D115" s="16">
        <v>1609.367886087576</v>
      </c>
      <c r="E115" s="17">
        <v>1455</v>
      </c>
      <c r="F115" s="16">
        <v>6.406649177174892</v>
      </c>
      <c r="G115" s="18">
        <v>0.9243986254295533</v>
      </c>
      <c r="H115" s="18">
        <v>0.9381443298969072</v>
      </c>
      <c r="I115" s="18">
        <v>0.054982817869415807</v>
      </c>
      <c r="J115" s="16">
        <v>1.2557675957927472</v>
      </c>
      <c r="K115" s="18">
        <v>0.8797250859106529</v>
      </c>
      <c r="L115" s="16">
        <v>1.3427979388187727</v>
      </c>
      <c r="M115" s="18">
        <v>0.7353951890034365</v>
      </c>
      <c r="N115" s="16">
        <v>0.9554347362859599</v>
      </c>
      <c r="O115" s="19">
        <v>0.05013927576601671</v>
      </c>
      <c r="P115" s="16">
        <v>0.5554837876033754</v>
      </c>
      <c r="Q115" s="19">
        <v>0.033426183844011144</v>
      </c>
      <c r="R115" s="19">
        <v>0.016713091922005572</v>
      </c>
      <c r="S115" s="19">
        <v>0.116991643454039</v>
      </c>
      <c r="T115" s="16">
        <v>0.7629733591415804</v>
      </c>
      <c r="U115" s="18">
        <v>0.8272980501392758</v>
      </c>
      <c r="V115" s="16">
        <v>1.116755582730015</v>
      </c>
      <c r="W115" s="15" t="s">
        <v>181</v>
      </c>
    </row>
    <row r="116" spans="1:23" ht="12.75">
      <c r="A116" s="15" t="s">
        <v>116</v>
      </c>
      <c r="B116" s="16">
        <v>11.292756</v>
      </c>
      <c r="C116" s="17">
        <v>6635</v>
      </c>
      <c r="D116" s="16">
        <v>587.5447942025844</v>
      </c>
      <c r="E116" s="17">
        <v>2050</v>
      </c>
      <c r="F116" s="16">
        <v>1.815323026549055</v>
      </c>
      <c r="G116" s="18">
        <v>0.8219512195121951</v>
      </c>
      <c r="H116" s="18">
        <v>0.8804878048780488</v>
      </c>
      <c r="I116" s="18">
        <v>0.11951219512195121</v>
      </c>
      <c r="J116" s="16">
        <v>1.178590562902027</v>
      </c>
      <c r="K116" s="18">
        <v>0.9463414634146341</v>
      </c>
      <c r="L116" s="16">
        <v>1.4444800845669779</v>
      </c>
      <c r="M116" s="18">
        <v>1</v>
      </c>
      <c r="N116" s="16">
        <v>1.2992126554168892</v>
      </c>
      <c r="O116" s="19">
        <v>0.021406727828746176</v>
      </c>
      <c r="P116" s="16">
        <v>0.23716118896487973</v>
      </c>
      <c r="Q116" s="19">
        <v>0.016819571865443424</v>
      </c>
      <c r="R116" s="19">
        <v>0.0045871559633027525</v>
      </c>
      <c r="S116" s="19">
        <v>0.06422018348623854</v>
      </c>
      <c r="T116" s="16">
        <v>0.41881870937588284</v>
      </c>
      <c r="U116" s="18">
        <v>0.9051987767584098</v>
      </c>
      <c r="V116" s="16">
        <v>1.2219124501201857</v>
      </c>
      <c r="W116" s="15" t="s">
        <v>181</v>
      </c>
    </row>
    <row r="117" spans="1:23" ht="12.75">
      <c r="A117" s="15" t="s">
        <v>117</v>
      </c>
      <c r="B117" s="16">
        <v>7.216773</v>
      </c>
      <c r="C117" s="17">
        <v>6810</v>
      </c>
      <c r="D117" s="16">
        <v>943.6350568321881</v>
      </c>
      <c r="E117" s="17">
        <v>2495</v>
      </c>
      <c r="F117" s="16">
        <v>3.457223886631878</v>
      </c>
      <c r="G117" s="18">
        <v>0.6312625250501002</v>
      </c>
      <c r="H117" s="18">
        <v>0.6392785571142284</v>
      </c>
      <c r="I117" s="18">
        <v>0.3587174348697395</v>
      </c>
      <c r="J117" s="16">
        <v>0.8557161953933135</v>
      </c>
      <c r="K117" s="18">
        <v>0.8797595190380761</v>
      </c>
      <c r="L117" s="16">
        <v>1.3428504969795796</v>
      </c>
      <c r="M117" s="18">
        <v>0.9498997995991983</v>
      </c>
      <c r="N117" s="16">
        <v>1.2341218410172454</v>
      </c>
      <c r="O117" s="19">
        <v>0.030395136778115502</v>
      </c>
      <c r="P117" s="16">
        <v>0.3367421137278145</v>
      </c>
      <c r="Q117" s="19">
        <v>0.022796352583586626</v>
      </c>
      <c r="R117" s="19">
        <v>0.007598784194528876</v>
      </c>
      <c r="S117" s="19">
        <v>0.041033434650455926</v>
      </c>
      <c r="T117" s="16">
        <v>0.2676038779186329</v>
      </c>
      <c r="U117" s="18">
        <v>0.9224924012158054</v>
      </c>
      <c r="V117" s="16">
        <v>1.2452568199699414</v>
      </c>
      <c r="W117" s="15" t="s">
        <v>181</v>
      </c>
    </row>
    <row r="118" spans="1:23" ht="12.75">
      <c r="A118" s="2" t="s">
        <v>118</v>
      </c>
      <c r="B118" s="3">
        <v>82.918643</v>
      </c>
      <c r="C118" s="30">
        <v>1480</v>
      </c>
      <c r="D118" s="3">
        <v>17.84882080137274</v>
      </c>
      <c r="E118" s="30">
        <v>470</v>
      </c>
      <c r="F118" s="3">
        <v>0.05668206605841342</v>
      </c>
      <c r="G118" s="13">
        <v>1</v>
      </c>
      <c r="H118" s="13">
        <v>1</v>
      </c>
      <c r="I118" s="13">
        <v>0</v>
      </c>
      <c r="J118" s="3">
        <v>1.3385654592516096</v>
      </c>
      <c r="K118" s="13">
        <v>0.851063829787234</v>
      </c>
      <c r="L118" s="3">
        <v>1.2990498676737463</v>
      </c>
      <c r="M118" s="13">
        <v>0.8085106382978724</v>
      </c>
      <c r="N118" s="3">
        <v>1.0504272533157828</v>
      </c>
      <c r="O118" s="31">
        <v>0.0728476821192053</v>
      </c>
      <c r="P118" s="3">
        <v>0.8070660328350733</v>
      </c>
      <c r="Q118" s="31">
        <v>0.059602649006622516</v>
      </c>
      <c r="R118" s="31">
        <v>0.013245033112582781</v>
      </c>
      <c r="S118" s="31">
        <v>0.026490066225165563</v>
      </c>
      <c r="T118" s="3">
        <v>0.17275776469998572</v>
      </c>
      <c r="U118" s="13">
        <v>0.8940397350993378</v>
      </c>
      <c r="V118" s="3">
        <v>1.2068490493680777</v>
      </c>
      <c r="W118" t="s">
        <v>184</v>
      </c>
    </row>
    <row r="119" spans="1:23" ht="12.75">
      <c r="A119" s="15" t="s">
        <v>119</v>
      </c>
      <c r="B119" s="16">
        <v>0.986743</v>
      </c>
      <c r="C119" s="17">
        <v>2165</v>
      </c>
      <c r="D119" s="16">
        <v>2194.0870115116095</v>
      </c>
      <c r="E119" s="17">
        <v>715</v>
      </c>
      <c r="F119" s="16">
        <v>7.246061031089149</v>
      </c>
      <c r="G119" s="18">
        <v>0.7832167832167832</v>
      </c>
      <c r="H119" s="18">
        <v>0.8881118881118881</v>
      </c>
      <c r="I119" s="18">
        <v>0.1048951048951049</v>
      </c>
      <c r="J119" s="16">
        <v>1.1887958973773036</v>
      </c>
      <c r="K119" s="18">
        <v>0.8601398601398601</v>
      </c>
      <c r="L119" s="16">
        <v>1.31290337150733</v>
      </c>
      <c r="M119" s="18">
        <v>0.986013986013986</v>
      </c>
      <c r="N119" s="16">
        <v>1.2810418490474222</v>
      </c>
      <c r="O119" s="19">
        <v>0.008658008658008658</v>
      </c>
      <c r="P119" s="16">
        <v>0.09592048088004412</v>
      </c>
      <c r="Q119" s="19">
        <v>0.008658008658008658</v>
      </c>
      <c r="R119" s="19">
        <v>0</v>
      </c>
      <c r="S119" s="19">
        <v>0.0735930735930736</v>
      </c>
      <c r="T119" s="16">
        <v>0.4799450021481205</v>
      </c>
      <c r="U119" s="18">
        <v>0.9090909090909091</v>
      </c>
      <c r="V119" s="16">
        <v>1.2271663734315132</v>
      </c>
      <c r="W119" s="15" t="s">
        <v>181</v>
      </c>
    </row>
    <row r="120" spans="1:23" ht="12.75">
      <c r="A120" s="15" t="s">
        <v>120</v>
      </c>
      <c r="B120" s="16">
        <v>2.111074</v>
      </c>
      <c r="C120" s="17">
        <v>6535</v>
      </c>
      <c r="D120" s="16">
        <v>3095.580732840251</v>
      </c>
      <c r="E120" s="17">
        <v>2210</v>
      </c>
      <c r="F120" s="16">
        <v>10.468605079689297</v>
      </c>
      <c r="G120" s="18">
        <v>0.5271493212669683</v>
      </c>
      <c r="H120" s="18">
        <v>0.8710407239819005</v>
      </c>
      <c r="I120" s="18">
        <v>0.12669683257918551</v>
      </c>
      <c r="J120" s="16">
        <v>1.165945026723687</v>
      </c>
      <c r="K120" s="18">
        <v>0.7737556561085973</v>
      </c>
      <c r="L120" s="16">
        <v>1.181047939648631</v>
      </c>
      <c r="M120" s="18">
        <v>1</v>
      </c>
      <c r="N120" s="16">
        <v>1.2992126554168892</v>
      </c>
      <c r="O120" s="19">
        <v>0.01721664275466284</v>
      </c>
      <c r="P120" s="16">
        <v>0.19074000932531013</v>
      </c>
      <c r="Q120" s="19">
        <v>0.014347202295552367</v>
      </c>
      <c r="R120" s="19">
        <v>0.0028694404591104736</v>
      </c>
      <c r="S120" s="19">
        <v>0.12625538020086083</v>
      </c>
      <c r="T120" s="16">
        <v>0.823387796747995</v>
      </c>
      <c r="U120" s="18">
        <v>0.8579626972740315</v>
      </c>
      <c r="V120" s="16">
        <v>1.1581492689286217</v>
      </c>
      <c r="W120" s="15" t="s">
        <v>181</v>
      </c>
    </row>
    <row r="121" spans="1:23" ht="12.75">
      <c r="A121" s="15" t="s">
        <v>121</v>
      </c>
      <c r="B121" s="16">
        <v>6.124722</v>
      </c>
      <c r="C121" s="17">
        <v>7540</v>
      </c>
      <c r="D121" s="16">
        <v>1231.0762839521533</v>
      </c>
      <c r="E121" s="17">
        <v>2545</v>
      </c>
      <c r="F121" s="16">
        <v>4.1552906401302785</v>
      </c>
      <c r="G121" s="18">
        <v>0.8703339882121808</v>
      </c>
      <c r="H121" s="18">
        <v>0.9332023575638507</v>
      </c>
      <c r="I121" s="18">
        <v>0.068762278978389</v>
      </c>
      <c r="J121" s="16">
        <v>1.2491524423271405</v>
      </c>
      <c r="K121" s="18">
        <v>0.862475442043222</v>
      </c>
      <c r="L121" s="16">
        <v>1.3164683654082716</v>
      </c>
      <c r="M121" s="18">
        <v>0.9587426326129665</v>
      </c>
      <c r="N121" s="16">
        <v>1.2456105615784714</v>
      </c>
      <c r="O121" s="19">
        <v>0.02781456953642384</v>
      </c>
      <c r="P121" s="16">
        <v>0.30815248526430067</v>
      </c>
      <c r="Q121" s="19">
        <v>0.01456953642384106</v>
      </c>
      <c r="R121" s="19">
        <v>0.013245033112582781</v>
      </c>
      <c r="S121" s="19">
        <v>0.07682119205298013</v>
      </c>
      <c r="T121" s="16">
        <v>0.5009975176299586</v>
      </c>
      <c r="U121" s="18">
        <v>0.8927152317880794</v>
      </c>
      <c r="V121" s="16">
        <v>1.2050611248504952</v>
      </c>
      <c r="W121" s="15" t="s">
        <v>181</v>
      </c>
    </row>
    <row r="122" spans="1:23" ht="12.75">
      <c r="A122" s="15" t="s">
        <v>122</v>
      </c>
      <c r="B122" s="16">
        <v>2.96749</v>
      </c>
      <c r="C122" s="17">
        <v>4870</v>
      </c>
      <c r="D122" s="16">
        <v>1641.1175774813057</v>
      </c>
      <c r="E122" s="17">
        <v>1980</v>
      </c>
      <c r="F122" s="16">
        <v>6.672305551156027</v>
      </c>
      <c r="G122" s="18">
        <v>0.5934343434343434</v>
      </c>
      <c r="H122" s="18">
        <v>0.6515151515151515</v>
      </c>
      <c r="I122" s="18">
        <v>0.3484848484848485</v>
      </c>
      <c r="J122" s="16">
        <v>0.8720956779972607</v>
      </c>
      <c r="K122" s="18">
        <v>0.6540404040404041</v>
      </c>
      <c r="L122" s="16">
        <v>0.9983165428783154</v>
      </c>
      <c r="M122" s="18">
        <v>0.9368686868686869</v>
      </c>
      <c r="N122" s="16">
        <v>1.2171916544436008</v>
      </c>
      <c r="O122" s="19">
        <v>0.03418803418803419</v>
      </c>
      <c r="P122" s="16">
        <v>0.3787629245006871</v>
      </c>
      <c r="Q122" s="19">
        <v>0.023504273504273504</v>
      </c>
      <c r="R122" s="19">
        <v>0.010683760683760684</v>
      </c>
      <c r="S122" s="19">
        <v>0.11538461538461539</v>
      </c>
      <c r="T122" s="16">
        <v>0.7524929558566686</v>
      </c>
      <c r="U122" s="18">
        <v>0.844017094017094</v>
      </c>
      <c r="V122" s="16">
        <v>1.139324336017078</v>
      </c>
      <c r="W122" s="15" t="s">
        <v>181</v>
      </c>
    </row>
    <row r="123" spans="1:23" ht="12.75">
      <c r="A123" s="15" t="s">
        <v>123</v>
      </c>
      <c r="B123" s="16">
        <v>2.690953</v>
      </c>
      <c r="C123" s="17">
        <v>5520</v>
      </c>
      <c r="D123" s="16">
        <v>2051.317878833261</v>
      </c>
      <c r="E123" s="17">
        <v>1830</v>
      </c>
      <c r="F123" s="16">
        <v>6.8005647070015725</v>
      </c>
      <c r="G123" s="18">
        <v>0.8688524590163934</v>
      </c>
      <c r="H123" s="18">
        <v>0.8961748633879781</v>
      </c>
      <c r="I123" s="18">
        <v>0.1092896174863388</v>
      </c>
      <c r="J123" s="16">
        <v>1.1995887175806774</v>
      </c>
      <c r="K123" s="18">
        <v>0.8770491803278688</v>
      </c>
      <c r="L123" s="16">
        <v>1.3387134804367358</v>
      </c>
      <c r="M123" s="18">
        <v>0.9836065573770492</v>
      </c>
      <c r="N123" s="16">
        <v>1.2779140872953008</v>
      </c>
      <c r="O123" s="19">
        <v>0.03429602888086643</v>
      </c>
      <c r="P123" s="16">
        <v>0.3799593777820521</v>
      </c>
      <c r="Q123" s="19">
        <v>0.018050541516245487</v>
      </c>
      <c r="R123" s="19">
        <v>0.016245487364620937</v>
      </c>
      <c r="S123" s="19">
        <v>0.05776173285198556</v>
      </c>
      <c r="T123" s="16">
        <v>0.37669924143968003</v>
      </c>
      <c r="U123" s="18">
        <v>0.9007220216606499</v>
      </c>
      <c r="V123" s="16">
        <v>1.2158693544703207</v>
      </c>
      <c r="W123" s="15" t="s">
        <v>181</v>
      </c>
    </row>
    <row r="124" spans="1:23" ht="12.75">
      <c r="A124" s="15" t="s">
        <v>124</v>
      </c>
      <c r="B124" s="16">
        <v>0.720894</v>
      </c>
      <c r="C124" s="17">
        <v>1985</v>
      </c>
      <c r="D124" s="16">
        <v>2753.5254836355966</v>
      </c>
      <c r="E124" s="17">
        <v>950</v>
      </c>
      <c r="F124" s="16">
        <v>13.178081659716963</v>
      </c>
      <c r="G124" s="18">
        <v>0.5842105263157895</v>
      </c>
      <c r="H124" s="18">
        <v>0.5842105263157895</v>
      </c>
      <c r="I124" s="18">
        <v>0.4105263157894737</v>
      </c>
      <c r="J124" s="16">
        <v>0.7820040314575193</v>
      </c>
      <c r="K124" s="18">
        <v>0.5684210526315789</v>
      </c>
      <c r="L124" s="16">
        <v>0.8676285695147284</v>
      </c>
      <c r="M124" s="18">
        <v>0.6526315789473685</v>
      </c>
      <c r="N124" s="16">
        <v>0.8479072066931277</v>
      </c>
      <c r="O124" s="19">
        <v>0.12299465240641712</v>
      </c>
      <c r="P124" s="16">
        <v>1.3626350666194504</v>
      </c>
      <c r="Q124" s="19">
        <v>0.09090909090909091</v>
      </c>
      <c r="R124" s="19">
        <v>0.03208556149732621</v>
      </c>
      <c r="S124" s="19">
        <v>0.20320855614973263</v>
      </c>
      <c r="T124" s="16">
        <v>1.3252460612948103</v>
      </c>
      <c r="U124" s="18">
        <v>0.6524064171122995</v>
      </c>
      <c r="V124" s="16">
        <v>0.8806723385802625</v>
      </c>
      <c r="W124" s="15" t="s">
        <v>181</v>
      </c>
    </row>
    <row r="125" spans="1:23" ht="12.75">
      <c r="A125" s="15" t="s">
        <v>125</v>
      </c>
      <c r="B125" s="16">
        <v>1.577927</v>
      </c>
      <c r="C125" s="17">
        <v>5740</v>
      </c>
      <c r="D125" s="16">
        <v>3637.6841260717383</v>
      </c>
      <c r="E125" s="17">
        <v>2580</v>
      </c>
      <c r="F125" s="16">
        <v>16.350566280949625</v>
      </c>
      <c r="G125" s="18">
        <v>0.7984496124031008</v>
      </c>
      <c r="H125" s="18">
        <v>0.8062015503875969</v>
      </c>
      <c r="I125" s="18">
        <v>0.1937984496124031</v>
      </c>
      <c r="J125" s="16">
        <v>1.0791535485439332</v>
      </c>
      <c r="K125" s="18">
        <v>0.6841085271317829</v>
      </c>
      <c r="L125" s="16">
        <v>1.0442120326829034</v>
      </c>
      <c r="M125" s="18">
        <v>0.5232558139534884</v>
      </c>
      <c r="N125" s="16">
        <v>0.6798205755088375</v>
      </c>
      <c r="O125" s="19">
        <v>0.11188811188811189</v>
      </c>
      <c r="P125" s="16">
        <v>1.2395877529113395</v>
      </c>
      <c r="Q125" s="19">
        <v>0.09265734265734266</v>
      </c>
      <c r="R125" s="19">
        <v>0.019230769230769232</v>
      </c>
      <c r="S125" s="19">
        <v>0.19755244755244755</v>
      </c>
      <c r="T125" s="16">
        <v>1.2883591516939932</v>
      </c>
      <c r="U125" s="18">
        <v>0.6853146853146853</v>
      </c>
      <c r="V125" s="16">
        <v>0.9250946507406792</v>
      </c>
      <c r="W125" s="15" t="s">
        <v>181</v>
      </c>
    </row>
    <row r="126" spans="1:23" ht="12.75">
      <c r="A126" s="15" t="s">
        <v>126</v>
      </c>
      <c r="B126" s="16">
        <v>1.015552</v>
      </c>
      <c r="C126" s="17">
        <v>955</v>
      </c>
      <c r="D126" s="16">
        <v>940.3752835896144</v>
      </c>
      <c r="E126" s="17">
        <v>385</v>
      </c>
      <c r="F126" s="16">
        <v>3.791041719183262</v>
      </c>
      <c r="G126" s="18">
        <v>0.922077922077922</v>
      </c>
      <c r="H126" s="18">
        <v>0.922077922077922</v>
      </c>
      <c r="I126" s="18">
        <v>0.06493506493506493</v>
      </c>
      <c r="J126" s="16">
        <v>1.2342616572320035</v>
      </c>
      <c r="K126" s="18">
        <v>0.7922077922077922</v>
      </c>
      <c r="L126" s="16">
        <v>1.2092129774742308</v>
      </c>
      <c r="M126" s="18">
        <v>0.7662337662337663</v>
      </c>
      <c r="N126" s="16">
        <v>0.9955006060986554</v>
      </c>
      <c r="O126" s="19">
        <v>0.1348314606741573</v>
      </c>
      <c r="P126" s="16">
        <v>1.4937728820195635</v>
      </c>
      <c r="Q126" s="19">
        <v>0.0898876404494382</v>
      </c>
      <c r="R126" s="19">
        <v>0.0449438202247191</v>
      </c>
      <c r="S126" s="19">
        <v>0.06741573033707865</v>
      </c>
      <c r="T126" s="16">
        <v>0.43965880566906473</v>
      </c>
      <c r="U126" s="18">
        <v>0.7752808988764045</v>
      </c>
      <c r="V126" s="16">
        <v>1.0465385139713692</v>
      </c>
      <c r="W126" s="15" t="s">
        <v>181</v>
      </c>
    </row>
    <row r="127" spans="1:23" ht="12.75">
      <c r="A127" s="15" t="s">
        <v>127</v>
      </c>
      <c r="B127" s="16">
        <v>1.738098</v>
      </c>
      <c r="C127" s="17">
        <v>4410</v>
      </c>
      <c r="D127" s="16">
        <v>2537.256242168163</v>
      </c>
      <c r="E127" s="17">
        <v>1705</v>
      </c>
      <c r="F127" s="16">
        <v>9.80957345328054</v>
      </c>
      <c r="G127" s="18">
        <v>0.8211143695014663</v>
      </c>
      <c r="H127" s="18">
        <v>0.841642228739003</v>
      </c>
      <c r="I127" s="18">
        <v>0.15835777126099707</v>
      </c>
      <c r="J127" s="16">
        <v>1.1265932164375718</v>
      </c>
      <c r="K127" s="18">
        <v>0.7448680351906158</v>
      </c>
      <c r="L127" s="16">
        <v>1.1369543489948082</v>
      </c>
      <c r="M127" s="18">
        <v>0.6275659824046921</v>
      </c>
      <c r="N127" s="16">
        <v>0.8153416664493087</v>
      </c>
      <c r="O127" s="19">
        <v>0.10858585858585859</v>
      </c>
      <c r="P127" s="16">
        <v>1.2030026977038868</v>
      </c>
      <c r="Q127" s="19">
        <v>0.08333333333333333</v>
      </c>
      <c r="R127" s="19">
        <v>0.025252525252525252</v>
      </c>
      <c r="S127" s="19">
        <v>0.14646464646464646</v>
      </c>
      <c r="T127" s="16">
        <v>0.9551846611379261</v>
      </c>
      <c r="U127" s="18">
        <v>0.7373737373737373</v>
      </c>
      <c r="V127" s="16">
        <v>0.9953682806722274</v>
      </c>
      <c r="W127" s="15" t="s">
        <v>181</v>
      </c>
    </row>
    <row r="128" spans="1:23" ht="12.75">
      <c r="A128" s="25" t="s">
        <v>128</v>
      </c>
      <c r="B128" s="26">
        <v>0.973304</v>
      </c>
      <c r="C128" s="27">
        <v>3610</v>
      </c>
      <c r="D128" s="26">
        <v>3709.0158881500543</v>
      </c>
      <c r="E128" s="27">
        <v>1780</v>
      </c>
      <c r="F128" s="26">
        <v>18.288222384784202</v>
      </c>
      <c r="G128" s="28">
        <v>0.3904494382022472</v>
      </c>
      <c r="H128" s="28">
        <v>0.3960674157303371</v>
      </c>
      <c r="I128" s="28">
        <v>0.6039325842696629</v>
      </c>
      <c r="J128" s="26">
        <v>0.5301621622316769</v>
      </c>
      <c r="K128" s="28">
        <v>0.3792134831460674</v>
      </c>
      <c r="L128" s="26">
        <v>0.5788252394936741</v>
      </c>
      <c r="M128" s="28">
        <v>0.9213483146067416</v>
      </c>
      <c r="N128" s="26">
        <v>1.1970273903841002</v>
      </c>
      <c r="O128" s="29">
        <v>0.06325301204819277</v>
      </c>
      <c r="P128" s="26">
        <v>0.7007684529353826</v>
      </c>
      <c r="Q128" s="29">
        <v>0.06325301204819277</v>
      </c>
      <c r="R128" s="29">
        <v>0</v>
      </c>
      <c r="S128" s="29">
        <v>0.2680722891566265</v>
      </c>
      <c r="T128" s="26">
        <v>1.7482617468396897</v>
      </c>
      <c r="U128" s="28">
        <v>0.6626506024096386</v>
      </c>
      <c r="V128" s="26">
        <v>0.8945007902723682</v>
      </c>
      <c r="W128" s="25" t="s">
        <v>183</v>
      </c>
    </row>
    <row r="129" spans="1:23" ht="12.75">
      <c r="A129" s="15" t="s">
        <v>129</v>
      </c>
      <c r="B129" s="16">
        <v>1.38585</v>
      </c>
      <c r="C129" s="17">
        <v>4040</v>
      </c>
      <c r="D129" s="16">
        <v>2915.1784103618716</v>
      </c>
      <c r="E129" s="17">
        <v>1600</v>
      </c>
      <c r="F129" s="16">
        <v>11.545261031136125</v>
      </c>
      <c r="G129" s="18">
        <v>0.878125</v>
      </c>
      <c r="H129" s="18">
        <v>0.93125</v>
      </c>
      <c r="I129" s="18">
        <v>0.06875</v>
      </c>
      <c r="J129" s="16">
        <v>1.2465390839280615</v>
      </c>
      <c r="K129" s="18">
        <v>0.603125</v>
      </c>
      <c r="L129" s="16">
        <v>0.9206001054428558</v>
      </c>
      <c r="M129" s="18">
        <v>0.909375</v>
      </c>
      <c r="N129" s="16">
        <v>1.1814715085197336</v>
      </c>
      <c r="O129" s="19">
        <v>0.11331444759206799</v>
      </c>
      <c r="P129" s="16">
        <v>1.2553898630759317</v>
      </c>
      <c r="Q129" s="19">
        <v>0.0764872521246459</v>
      </c>
      <c r="R129" s="19">
        <v>0.036827195467422094</v>
      </c>
      <c r="S129" s="19">
        <v>0.1501416430594901</v>
      </c>
      <c r="T129" s="16">
        <v>0.979164582786109</v>
      </c>
      <c r="U129" s="18">
        <v>0.7393767705382436</v>
      </c>
      <c r="V129" s="16">
        <v>0.9980721411110126</v>
      </c>
      <c r="W129" s="15" t="s">
        <v>181</v>
      </c>
    </row>
    <row r="130" spans="1:23" ht="12.75">
      <c r="A130" s="15" t="s">
        <v>130</v>
      </c>
      <c r="B130" s="16">
        <v>4.270381</v>
      </c>
      <c r="C130" s="17">
        <v>7075</v>
      </c>
      <c r="D130" s="16">
        <v>1656.7608370307005</v>
      </c>
      <c r="E130" s="17">
        <v>3275</v>
      </c>
      <c r="F130" s="16">
        <v>7.6691049346650795</v>
      </c>
      <c r="G130" s="18">
        <v>0.4396946564885496</v>
      </c>
      <c r="H130" s="18">
        <v>0.5114503816793893</v>
      </c>
      <c r="I130" s="18">
        <v>0.48854961832061067</v>
      </c>
      <c r="J130" s="16">
        <v>0.6846098150370827</v>
      </c>
      <c r="K130" s="18">
        <v>0.4732824427480916</v>
      </c>
      <c r="L130" s="16">
        <v>0.7224105561834536</v>
      </c>
      <c r="M130" s="18">
        <v>0.917557251908397</v>
      </c>
      <c r="N130" s="16">
        <v>1.1921019937489319</v>
      </c>
      <c r="O130" s="19">
        <v>0.08780487804878048</v>
      </c>
      <c r="P130" s="16">
        <v>0.9727740475590816</v>
      </c>
      <c r="Q130" s="19">
        <v>0.06666666666666667</v>
      </c>
      <c r="R130" s="19">
        <v>0.02113821138211382</v>
      </c>
      <c r="S130" s="19">
        <v>0.14471544715447154</v>
      </c>
      <c r="T130" s="16">
        <v>0.9437770730906944</v>
      </c>
      <c r="U130" s="18">
        <v>0.759349593495935</v>
      </c>
      <c r="V130" s="16">
        <v>1.0250331154988104</v>
      </c>
      <c r="W130" s="15" t="s">
        <v>181</v>
      </c>
    </row>
    <row r="131" spans="1:23" ht="12.75">
      <c r="A131" s="15" t="s">
        <v>131</v>
      </c>
      <c r="B131" s="16">
        <v>1.843461</v>
      </c>
      <c r="C131" s="17">
        <v>3110</v>
      </c>
      <c r="D131" s="16">
        <v>1687.0440980308235</v>
      </c>
      <c r="E131" s="17">
        <v>1370</v>
      </c>
      <c r="F131" s="16">
        <v>7.431673357884978</v>
      </c>
      <c r="G131" s="18">
        <v>0.5985401459854015</v>
      </c>
      <c r="H131" s="18">
        <v>0.6678832116788321</v>
      </c>
      <c r="I131" s="18">
        <v>0.3284671532846715</v>
      </c>
      <c r="J131" s="16">
        <v>0.8940053979673159</v>
      </c>
      <c r="K131" s="18">
        <v>0.6897810218978102</v>
      </c>
      <c r="L131" s="16">
        <v>1.052870435633749</v>
      </c>
      <c r="M131" s="18">
        <v>0.948905109489051</v>
      </c>
      <c r="N131" s="16">
        <v>1.232829527037924</v>
      </c>
      <c r="O131" s="19">
        <v>0.04779411764705882</v>
      </c>
      <c r="P131" s="16">
        <v>0.5295022133874494</v>
      </c>
      <c r="Q131" s="19">
        <v>0.04779411764705882</v>
      </c>
      <c r="R131" s="19">
        <v>0</v>
      </c>
      <c r="S131" s="19">
        <v>0.09558823529411764</v>
      </c>
      <c r="T131" s="16">
        <v>0.6233887722538087</v>
      </c>
      <c r="U131" s="18">
        <v>0.8492647058823529</v>
      </c>
      <c r="V131" s="16">
        <v>1.1464079981211306</v>
      </c>
      <c r="W131" s="15" t="s">
        <v>181</v>
      </c>
    </row>
    <row r="132" spans="1:23" ht="12.75">
      <c r="A132" s="15" t="s">
        <v>132</v>
      </c>
      <c r="B132" s="16">
        <v>1.036317</v>
      </c>
      <c r="C132" s="17">
        <v>3405</v>
      </c>
      <c r="D132" s="16">
        <v>3285.6741711271748</v>
      </c>
      <c r="E132" s="17">
        <v>1145</v>
      </c>
      <c r="F132" s="16">
        <v>11.048742807461423</v>
      </c>
      <c r="G132" s="18">
        <v>1</v>
      </c>
      <c r="H132" s="18">
        <v>1</v>
      </c>
      <c r="I132" s="18">
        <v>0</v>
      </c>
      <c r="J132" s="16">
        <v>1.3385654592516096</v>
      </c>
      <c r="K132" s="18">
        <v>0.9781659388646288</v>
      </c>
      <c r="L132" s="16">
        <v>1.4930564417979477</v>
      </c>
      <c r="M132" s="18">
        <v>1</v>
      </c>
      <c r="N132" s="16">
        <v>1.2992126554168892</v>
      </c>
      <c r="O132" s="19">
        <v>0.04985337243401759</v>
      </c>
      <c r="P132" s="16">
        <v>0.5523163173254153</v>
      </c>
      <c r="Q132" s="19">
        <v>0.02932551319648094</v>
      </c>
      <c r="R132" s="19">
        <v>0.020527859237536656</v>
      </c>
      <c r="S132" s="19">
        <v>0.0967741935483871</v>
      </c>
      <c r="T132" s="16">
        <v>0.6311231242668833</v>
      </c>
      <c r="U132" s="18">
        <v>0.8592375366568915</v>
      </c>
      <c r="V132" s="16">
        <v>1.1598701529530109</v>
      </c>
      <c r="W132" s="15" t="s">
        <v>181</v>
      </c>
    </row>
    <row r="133" spans="1:23" ht="12.75">
      <c r="A133" s="15" t="s">
        <v>133</v>
      </c>
      <c r="B133" s="16">
        <v>1.045523</v>
      </c>
      <c r="C133" s="17">
        <v>2675</v>
      </c>
      <c r="D133" s="16">
        <v>2558.5281242019546</v>
      </c>
      <c r="E133" s="17">
        <v>1035</v>
      </c>
      <c r="F133" s="16">
        <v>9.899351807659897</v>
      </c>
      <c r="G133" s="18">
        <v>0.7922705314009661</v>
      </c>
      <c r="H133" s="18">
        <v>0.8743961352657005</v>
      </c>
      <c r="I133" s="18">
        <v>0.12077294685990338</v>
      </c>
      <c r="J133" s="16">
        <v>1.170436464369765</v>
      </c>
      <c r="K133" s="18">
        <v>0.8357487922705314</v>
      </c>
      <c r="L133" s="16">
        <v>1.2756732456588444</v>
      </c>
      <c r="M133" s="18">
        <v>0.9903381642512077</v>
      </c>
      <c r="N133" s="16">
        <v>1.286659876137499</v>
      </c>
      <c r="O133" s="19">
        <v>0.06870229007633588</v>
      </c>
      <c r="P133" s="16">
        <v>0.7611399990443196</v>
      </c>
      <c r="Q133" s="19">
        <v>0.061068702290076333</v>
      </c>
      <c r="R133" s="19">
        <v>0.007633587786259542</v>
      </c>
      <c r="S133" s="19">
        <v>0.15648854961832062</v>
      </c>
      <c r="T133" s="16">
        <v>1.0205566042534462</v>
      </c>
      <c r="U133" s="18">
        <v>0.7824427480916031</v>
      </c>
      <c r="V133" s="16">
        <v>1.0562061725526957</v>
      </c>
      <c r="W133" s="15" t="s">
        <v>181</v>
      </c>
    </row>
    <row r="134" spans="1:23" ht="12.75">
      <c r="A134" s="15" t="s">
        <v>134</v>
      </c>
      <c r="B134" s="16">
        <v>1.464427</v>
      </c>
      <c r="C134" s="17">
        <v>2165</v>
      </c>
      <c r="D134" s="16">
        <v>1478.3939383799943</v>
      </c>
      <c r="E134" s="17">
        <v>815</v>
      </c>
      <c r="F134" s="16">
        <v>5.565316673347324</v>
      </c>
      <c r="G134" s="18">
        <v>0.6625766871165644</v>
      </c>
      <c r="H134" s="18">
        <v>0.9079754601226994</v>
      </c>
      <c r="I134" s="18">
        <v>0.08588957055214724</v>
      </c>
      <c r="J134" s="16">
        <v>1.2153845887683326</v>
      </c>
      <c r="K134" s="18">
        <v>0.8773006134969326</v>
      </c>
      <c r="L134" s="16">
        <v>1.3390972639011118</v>
      </c>
      <c r="M134" s="18">
        <v>0.9570552147239264</v>
      </c>
      <c r="N134" s="16">
        <v>1.2434182469020536</v>
      </c>
      <c r="O134" s="19">
        <v>0.0684931506849315</v>
      </c>
      <c r="P134" s="16">
        <v>0.7588229823044587</v>
      </c>
      <c r="Q134" s="19">
        <v>0.0547945205479452</v>
      </c>
      <c r="R134" s="19">
        <v>0.0136986301369863</v>
      </c>
      <c r="S134" s="19">
        <v>0.1141552511415525</v>
      </c>
      <c r="T134" s="16">
        <v>0.7444755271032489</v>
      </c>
      <c r="U134" s="18">
        <v>0.8082191780821918</v>
      </c>
      <c r="V134" s="16">
        <v>1.091001337475414</v>
      </c>
      <c r="W134" s="15" t="s">
        <v>181</v>
      </c>
    </row>
    <row r="135" spans="1:23" ht="12.75">
      <c r="A135" s="2" t="s">
        <v>135</v>
      </c>
      <c r="B135" s="3">
        <v>72.316212</v>
      </c>
      <c r="C135" s="30">
        <v>3775</v>
      </c>
      <c r="D135" s="3">
        <v>52.201296163023585</v>
      </c>
      <c r="E135" s="30">
        <v>1300</v>
      </c>
      <c r="F135" s="3">
        <v>0.17976605301173687</v>
      </c>
      <c r="G135" s="13">
        <v>0.6192307692307693</v>
      </c>
      <c r="H135" s="13">
        <v>1</v>
      </c>
      <c r="I135" s="13">
        <v>0</v>
      </c>
      <c r="J135" s="3">
        <v>1.3385654592516096</v>
      </c>
      <c r="K135" s="13">
        <v>0.9038461538461539</v>
      </c>
      <c r="L135" s="3">
        <v>1.3796159411977431</v>
      </c>
      <c r="M135" s="13">
        <v>0.9615384615384616</v>
      </c>
      <c r="N135" s="3">
        <v>1.249242937900855</v>
      </c>
      <c r="O135" s="31">
        <v>0.05958549222797927</v>
      </c>
      <c r="P135" s="3">
        <v>0.6601366773519098</v>
      </c>
      <c r="Q135" s="31">
        <v>0.04404145077720207</v>
      </c>
      <c r="R135" s="31">
        <v>0.015544041450777202</v>
      </c>
      <c r="S135" s="31">
        <v>0.12176165803108809</v>
      </c>
      <c r="T135" s="3">
        <v>0.7940815130024602</v>
      </c>
      <c r="U135" s="13">
        <v>0.8160621761658031</v>
      </c>
      <c r="V135" s="3">
        <v>1.101588467342019</v>
      </c>
      <c r="W135" t="s">
        <v>184</v>
      </c>
    </row>
    <row r="136" spans="1:23" ht="12.75">
      <c r="A136" s="15" t="s">
        <v>136</v>
      </c>
      <c r="B136" s="16">
        <v>1.279456</v>
      </c>
      <c r="C136" s="17">
        <v>4520</v>
      </c>
      <c r="D136" s="16">
        <v>3532.751419353225</v>
      </c>
      <c r="E136" s="17">
        <v>1685</v>
      </c>
      <c r="F136" s="16">
        <v>13.169659605332267</v>
      </c>
      <c r="G136" s="18">
        <v>0.39762611275964393</v>
      </c>
      <c r="H136" s="18">
        <v>0.6528189910979229</v>
      </c>
      <c r="I136" s="18">
        <v>0.35014836795252224</v>
      </c>
      <c r="J136" s="16">
        <v>0.8738409526271635</v>
      </c>
      <c r="K136" s="18">
        <v>0.5875370919881305</v>
      </c>
      <c r="L136" s="16">
        <v>0.8968069783807034</v>
      </c>
      <c r="M136" s="18">
        <v>1</v>
      </c>
      <c r="N136" s="16">
        <v>1.2992126554168892</v>
      </c>
      <c r="O136" s="19">
        <v>0.05122950819672131</v>
      </c>
      <c r="P136" s="16">
        <v>0.567562271600671</v>
      </c>
      <c r="Q136" s="19">
        <v>0.040983606557377046</v>
      </c>
      <c r="R136" s="19">
        <v>0.010245901639344262</v>
      </c>
      <c r="S136" s="19">
        <v>0.19057377049180327</v>
      </c>
      <c r="T136" s="16">
        <v>1.2428469721731041</v>
      </c>
      <c r="U136" s="18">
        <v>0.7438524590163934</v>
      </c>
      <c r="V136" s="16">
        <v>1.004113796949187</v>
      </c>
      <c r="W136" s="15" t="s">
        <v>181</v>
      </c>
    </row>
    <row r="137" spans="1:23" ht="12.75">
      <c r="A137" s="15" t="s">
        <v>137</v>
      </c>
      <c r="B137" s="16">
        <v>0.806806</v>
      </c>
      <c r="C137" s="17">
        <v>2275</v>
      </c>
      <c r="D137" s="16">
        <v>2819.7608842770132</v>
      </c>
      <c r="E137" s="17">
        <v>770</v>
      </c>
      <c r="F137" s="16">
        <v>9.54380606986066</v>
      </c>
      <c r="G137" s="18">
        <v>0.9545454545454546</v>
      </c>
      <c r="H137" s="18">
        <v>1</v>
      </c>
      <c r="I137" s="18">
        <v>0</v>
      </c>
      <c r="J137" s="16">
        <v>1.3385654592516096</v>
      </c>
      <c r="K137" s="18">
        <v>0.9805194805194806</v>
      </c>
      <c r="L137" s="16">
        <v>1.4966488491689252</v>
      </c>
      <c r="M137" s="18">
        <v>0.987012987012987</v>
      </c>
      <c r="N137" s="16">
        <v>1.2823397637880984</v>
      </c>
      <c r="O137" s="19">
        <v>0.029411764705882353</v>
      </c>
      <c r="P137" s="16">
        <v>0.32584751593073813</v>
      </c>
      <c r="Q137" s="19">
        <v>0.029411764705882353</v>
      </c>
      <c r="R137" s="19">
        <v>0</v>
      </c>
      <c r="S137" s="19">
        <v>0.14285714285714285</v>
      </c>
      <c r="T137" s="16">
        <v>0.9316579453463515</v>
      </c>
      <c r="U137" s="18">
        <v>0.8235294117647058</v>
      </c>
      <c r="V137" s="16">
        <v>1.1116683618144296</v>
      </c>
      <c r="W137" s="15" t="s">
        <v>181</v>
      </c>
    </row>
    <row r="138" spans="1:23" ht="12.75">
      <c r="A138" s="15" t="s">
        <v>138</v>
      </c>
      <c r="B138" s="16">
        <v>1.088468</v>
      </c>
      <c r="C138" s="17">
        <v>3610</v>
      </c>
      <c r="D138" s="16">
        <v>3316.588085272144</v>
      </c>
      <c r="E138" s="17">
        <v>1480</v>
      </c>
      <c r="F138" s="16">
        <v>13.597092427154497</v>
      </c>
      <c r="G138" s="18">
        <v>0.6317567567567568</v>
      </c>
      <c r="H138" s="18">
        <v>0.706081081081081</v>
      </c>
      <c r="I138" s="18">
        <v>0.2972972972972973</v>
      </c>
      <c r="J138" s="16">
        <v>0.9451357465661702</v>
      </c>
      <c r="K138" s="18">
        <v>0.6959459459459459</v>
      </c>
      <c r="L138" s="16">
        <v>1.0622804745622645</v>
      </c>
      <c r="M138" s="18">
        <v>0.9763513513513513</v>
      </c>
      <c r="N138" s="16">
        <v>1.2684880318090572</v>
      </c>
      <c r="O138" s="19">
        <v>0.10787172011661808</v>
      </c>
      <c r="P138" s="16">
        <v>1.1950908893319785</v>
      </c>
      <c r="Q138" s="19">
        <v>0.10204081632653061</v>
      </c>
      <c r="R138" s="19">
        <v>0.0058309037900874635</v>
      </c>
      <c r="S138" s="19">
        <v>0.1661807580174927</v>
      </c>
      <c r="T138" s="16">
        <v>1.0837653649947354</v>
      </c>
      <c r="U138" s="18">
        <v>0.7259475218658892</v>
      </c>
      <c r="V138" s="16">
        <v>0.9799442264807332</v>
      </c>
      <c r="W138" s="15" t="s">
        <v>181</v>
      </c>
    </row>
    <row r="139" spans="1:23" ht="12.75">
      <c r="A139" s="15" t="s">
        <v>139</v>
      </c>
      <c r="B139" s="16">
        <v>1.657545</v>
      </c>
      <c r="C139" s="17">
        <v>5120</v>
      </c>
      <c r="D139" s="16">
        <v>3088.905580240657</v>
      </c>
      <c r="E139" s="17">
        <v>2240</v>
      </c>
      <c r="F139" s="16">
        <v>13.513961913552874</v>
      </c>
      <c r="G139" s="18">
        <v>0.38392857142857145</v>
      </c>
      <c r="H139" s="18">
        <v>0.515625</v>
      </c>
      <c r="I139" s="18">
        <v>0.48214285714285715</v>
      </c>
      <c r="J139" s="16">
        <v>0.6901978149266111</v>
      </c>
      <c r="K139" s="18">
        <v>0.5133928571428571</v>
      </c>
      <c r="L139" s="16">
        <v>0.7836344346848882</v>
      </c>
      <c r="M139" s="18">
        <v>1</v>
      </c>
      <c r="N139" s="16">
        <v>1.2992126554168892</v>
      </c>
      <c r="O139" s="19">
        <v>0.052525252525252523</v>
      </c>
      <c r="P139" s="16">
        <v>0.581917584005601</v>
      </c>
      <c r="Q139" s="19">
        <v>0.046464646464646465</v>
      </c>
      <c r="R139" s="19">
        <v>0.006060606060606061</v>
      </c>
      <c r="S139" s="19">
        <v>0.09696969696969697</v>
      </c>
      <c r="T139" s="16">
        <v>0.6323981204775234</v>
      </c>
      <c r="U139" s="18">
        <v>0.8464646464646465</v>
      </c>
      <c r="V139" s="16">
        <v>1.142628245484009</v>
      </c>
      <c r="W139" s="15" t="s">
        <v>181</v>
      </c>
    </row>
    <row r="140" spans="1:23" ht="12.75">
      <c r="A140" s="15" t="s">
        <v>140</v>
      </c>
      <c r="B140" s="16">
        <v>0.777911</v>
      </c>
      <c r="C140" s="17">
        <v>2675</v>
      </c>
      <c r="D140" s="16">
        <v>3438.696714662731</v>
      </c>
      <c r="E140" s="17">
        <v>1120</v>
      </c>
      <c r="F140" s="16">
        <v>14.397533908120593</v>
      </c>
      <c r="G140" s="18">
        <v>0.48660714285714285</v>
      </c>
      <c r="H140" s="18">
        <v>0.5401785714285714</v>
      </c>
      <c r="I140" s="18">
        <v>0.45982142857142855</v>
      </c>
      <c r="J140" s="16">
        <v>0.723064377542164</v>
      </c>
      <c r="K140" s="18">
        <v>0.5133928571428571</v>
      </c>
      <c r="L140" s="16">
        <v>0.7836344346848882</v>
      </c>
      <c r="M140" s="18">
        <v>0.9866071428571429</v>
      </c>
      <c r="N140" s="16">
        <v>1.2818124859246989</v>
      </c>
      <c r="O140" s="19">
        <v>0.0546218487394958</v>
      </c>
      <c r="P140" s="16">
        <v>0.6051453867285137</v>
      </c>
      <c r="Q140" s="19">
        <v>0.046218487394957986</v>
      </c>
      <c r="R140" s="19">
        <v>0.008403361344537815</v>
      </c>
      <c r="S140" s="19">
        <v>0.226890756302521</v>
      </c>
      <c r="T140" s="16">
        <v>1.4796920308442054</v>
      </c>
      <c r="U140" s="18">
        <v>0.7142857142857143</v>
      </c>
      <c r="V140" s="16">
        <v>0.9642021505533319</v>
      </c>
      <c r="W140" s="15" t="s">
        <v>181</v>
      </c>
    </row>
    <row r="141" spans="1:23" ht="12.75">
      <c r="A141" s="2" t="s">
        <v>141</v>
      </c>
      <c r="B141" s="3">
        <v>12.98654</v>
      </c>
      <c r="C141" s="30">
        <v>440</v>
      </c>
      <c r="D141" s="3">
        <v>33.881233954540626</v>
      </c>
      <c r="E141" s="30">
        <v>105</v>
      </c>
      <c r="F141" s="3">
        <v>0.08085294466424468</v>
      </c>
      <c r="G141" s="13">
        <v>0</v>
      </c>
      <c r="H141" s="13">
        <v>1</v>
      </c>
      <c r="I141" s="13">
        <v>0</v>
      </c>
      <c r="J141" s="3">
        <v>1.3385654592516096</v>
      </c>
      <c r="K141" s="13">
        <v>0</v>
      </c>
      <c r="L141" s="3">
        <v>0</v>
      </c>
      <c r="M141" s="13">
        <v>0.7142857142857143</v>
      </c>
      <c r="N141" s="3">
        <v>0.9280090395834923</v>
      </c>
      <c r="O141" s="31">
        <v>0.48</v>
      </c>
      <c r="P141" s="3">
        <v>5.317831459989646</v>
      </c>
      <c r="Q141" s="31">
        <v>0.36</v>
      </c>
      <c r="R141" s="31">
        <v>0.12</v>
      </c>
      <c r="S141" s="31">
        <v>0.08</v>
      </c>
      <c r="T141" s="3">
        <v>0.5217284493939569</v>
      </c>
      <c r="U141" s="13">
        <v>0.44</v>
      </c>
      <c r="V141" s="3">
        <v>0.5939485247408525</v>
      </c>
      <c r="W141" t="s">
        <v>184</v>
      </c>
    </row>
    <row r="142" spans="1:23" ht="12.75">
      <c r="A142" s="15" t="s">
        <v>142</v>
      </c>
      <c r="B142" s="16">
        <v>4.037125</v>
      </c>
      <c r="C142" s="17">
        <v>2450</v>
      </c>
      <c r="D142" s="16">
        <v>606.8675109143264</v>
      </c>
      <c r="E142" s="17">
        <v>950</v>
      </c>
      <c r="F142" s="16">
        <v>2.3531597361984087</v>
      </c>
      <c r="G142" s="18">
        <v>0.9105263157894737</v>
      </c>
      <c r="H142" s="18">
        <v>0.9421052631578948</v>
      </c>
      <c r="I142" s="18">
        <v>0.06315789473684211</v>
      </c>
      <c r="J142" s="16">
        <v>1.261069564242306</v>
      </c>
      <c r="K142" s="18">
        <v>0.6631578947368421</v>
      </c>
      <c r="L142" s="16">
        <v>1.0122333311005165</v>
      </c>
      <c r="M142" s="18">
        <v>0.6473684210526316</v>
      </c>
      <c r="N142" s="16">
        <v>0.8410692453488283</v>
      </c>
      <c r="O142" s="19">
        <v>0.05454545454545454</v>
      </c>
      <c r="P142" s="16">
        <v>0.6042990295442779</v>
      </c>
      <c r="Q142" s="19">
        <v>0.04242424242424243</v>
      </c>
      <c r="R142" s="19">
        <v>0.012121212121212121</v>
      </c>
      <c r="S142" s="19">
        <v>0.16363636363636364</v>
      </c>
      <c r="T142" s="16">
        <v>1.067171828305821</v>
      </c>
      <c r="U142" s="18">
        <v>0.7696969696969697</v>
      </c>
      <c r="V142" s="16">
        <v>1.039000862838681</v>
      </c>
      <c r="W142" s="15" t="s">
        <v>181</v>
      </c>
    </row>
    <row r="143" spans="1:23" ht="12.75">
      <c r="A143" s="15" t="s">
        <v>143</v>
      </c>
      <c r="B143" s="16">
        <v>0.856061</v>
      </c>
      <c r="C143" s="17">
        <v>2620</v>
      </c>
      <c r="D143" s="16">
        <v>3060.529565066041</v>
      </c>
      <c r="E143" s="17">
        <v>1095</v>
      </c>
      <c r="F143" s="16">
        <v>12.79114455628746</v>
      </c>
      <c r="G143" s="18">
        <v>0.9315068493150684</v>
      </c>
      <c r="H143" s="18">
        <v>0.9452054794520548</v>
      </c>
      <c r="I143" s="18">
        <v>0.0547945205479452</v>
      </c>
      <c r="J143" s="16">
        <v>1.2652194066898776</v>
      </c>
      <c r="K143" s="18">
        <v>0.8447488584474886</v>
      </c>
      <c r="L143" s="16">
        <v>1.289410799020916</v>
      </c>
      <c r="M143" s="18">
        <v>0.5662100456621004</v>
      </c>
      <c r="N143" s="16">
        <v>0.7356272569483756</v>
      </c>
      <c r="O143" s="19">
        <v>0.055793991416309016</v>
      </c>
      <c r="P143" s="16">
        <v>0.6181313392334175</v>
      </c>
      <c r="Q143" s="19">
        <v>0.034334763948497854</v>
      </c>
      <c r="R143" s="19">
        <v>0.02145922746781116</v>
      </c>
      <c r="S143" s="19">
        <v>0.15021459227467812</v>
      </c>
      <c r="T143" s="16">
        <v>0.9796403287976658</v>
      </c>
      <c r="U143" s="18">
        <v>0.8025751072961373</v>
      </c>
      <c r="V143" s="16">
        <v>1.0833825022097094</v>
      </c>
      <c r="W143" s="15" t="s">
        <v>181</v>
      </c>
    </row>
    <row r="144" spans="1:23" ht="12.75">
      <c r="A144" s="15" t="s">
        <v>144</v>
      </c>
      <c r="B144" s="16">
        <v>1.727256</v>
      </c>
      <c r="C144" s="17">
        <v>5425</v>
      </c>
      <c r="D144" s="16">
        <v>3140.819890045251</v>
      </c>
      <c r="E144" s="17">
        <v>2465</v>
      </c>
      <c r="F144" s="16">
        <v>14.271190836795473</v>
      </c>
      <c r="G144" s="18">
        <v>0.8275862068965517</v>
      </c>
      <c r="H144" s="18">
        <v>0.8701825557809331</v>
      </c>
      <c r="I144" s="18">
        <v>0.12981744421906694</v>
      </c>
      <c r="J144" s="16">
        <v>1.164796312411644</v>
      </c>
      <c r="K144" s="18">
        <v>0.8012170385395537</v>
      </c>
      <c r="L144" s="16">
        <v>1.2229645432739908</v>
      </c>
      <c r="M144" s="18">
        <v>0.7464503042596349</v>
      </c>
      <c r="N144" s="16">
        <v>0.9697976819339051</v>
      </c>
      <c r="O144" s="19">
        <v>0.038461538461538464</v>
      </c>
      <c r="P144" s="16">
        <v>0.42610829006327294</v>
      </c>
      <c r="Q144" s="19">
        <v>0.02564102564102564</v>
      </c>
      <c r="R144" s="19">
        <v>0.01282051282051282</v>
      </c>
      <c r="S144" s="19">
        <v>0.13247863247863248</v>
      </c>
      <c r="T144" s="16">
        <v>0.8639733937613602</v>
      </c>
      <c r="U144" s="18">
        <v>0.8311965811965812</v>
      </c>
      <c r="V144" s="16">
        <v>1.122018143571249</v>
      </c>
      <c r="W144" s="15" t="s">
        <v>181</v>
      </c>
    </row>
    <row r="145" spans="1:23" ht="12.75">
      <c r="A145" s="15" t="s">
        <v>145</v>
      </c>
      <c r="B145" s="16">
        <v>2.044788</v>
      </c>
      <c r="C145" s="17">
        <v>4885</v>
      </c>
      <c r="D145" s="16">
        <v>2389.000717922836</v>
      </c>
      <c r="E145" s="17">
        <v>1995</v>
      </c>
      <c r="F145" s="16">
        <v>9.7565126555907</v>
      </c>
      <c r="G145" s="18">
        <v>0.7644110275689223</v>
      </c>
      <c r="H145" s="18">
        <v>0.8195488721804511</v>
      </c>
      <c r="I145" s="18">
        <v>0.17794486215538846</v>
      </c>
      <c r="J145" s="16">
        <v>1.0970198124693642</v>
      </c>
      <c r="K145" s="18">
        <v>0.7769423558897243</v>
      </c>
      <c r="L145" s="16">
        <v>1.1859120659151932</v>
      </c>
      <c r="M145" s="18">
        <v>0.9849624060150376</v>
      </c>
      <c r="N145" s="16">
        <v>1.2796756230046051</v>
      </c>
      <c r="O145" s="19">
        <v>0.043037974683544304</v>
      </c>
      <c r="P145" s="16">
        <v>0.4768097828049788</v>
      </c>
      <c r="Q145" s="19">
        <v>0.043037974683544304</v>
      </c>
      <c r="R145" s="19">
        <v>0</v>
      </c>
      <c r="S145" s="19">
        <v>0.10379746835443038</v>
      </c>
      <c r="T145" s="16">
        <v>0.6769261526946908</v>
      </c>
      <c r="U145" s="18">
        <v>0.8455696202531645</v>
      </c>
      <c r="V145" s="16">
        <v>1.1414200648069315</v>
      </c>
      <c r="W145" s="15" t="s">
        <v>181</v>
      </c>
    </row>
    <row r="146" spans="1:23" ht="12.75">
      <c r="A146" s="15" t="s">
        <v>146</v>
      </c>
      <c r="B146" s="16">
        <v>1.043019</v>
      </c>
      <c r="C146" s="17">
        <v>3710</v>
      </c>
      <c r="D146" s="16">
        <v>3556.982183450158</v>
      </c>
      <c r="E146" s="17">
        <v>1660</v>
      </c>
      <c r="F146" s="16">
        <v>15.915338071502056</v>
      </c>
      <c r="G146" s="18">
        <v>0.5030120481927711</v>
      </c>
      <c r="H146" s="18">
        <v>0.5301204819277109</v>
      </c>
      <c r="I146" s="18">
        <v>0.46686746987951805</v>
      </c>
      <c r="J146" s="16">
        <v>0.7096009663502509</v>
      </c>
      <c r="K146" s="18">
        <v>0.5662650602409639</v>
      </c>
      <c r="L146" s="16">
        <v>0.8643376980997909</v>
      </c>
      <c r="M146" s="18">
        <v>0.9879518072289156</v>
      </c>
      <c r="N146" s="16">
        <v>1.2835594908937942</v>
      </c>
      <c r="O146" s="19">
        <v>0.031446540880503145</v>
      </c>
      <c r="P146" s="16">
        <v>0.34839042583789614</v>
      </c>
      <c r="Q146" s="19">
        <v>0.031446540880503145</v>
      </c>
      <c r="R146" s="19">
        <v>0</v>
      </c>
      <c r="S146" s="19">
        <v>0.09748427672955975</v>
      </c>
      <c r="T146" s="16">
        <v>0.6357540067300576</v>
      </c>
      <c r="U146" s="18">
        <v>0.8584905660377359</v>
      </c>
      <c r="V146" s="16">
        <v>1.158861830004665</v>
      </c>
      <c r="W146" s="15" t="s">
        <v>181</v>
      </c>
    </row>
    <row r="147" spans="1:23" ht="12.75">
      <c r="A147" s="15" t="s">
        <v>147</v>
      </c>
      <c r="B147" s="16">
        <v>1.336461</v>
      </c>
      <c r="C147" s="17">
        <v>4460</v>
      </c>
      <c r="D147" s="16">
        <v>3337.1718291816974</v>
      </c>
      <c r="E147" s="17">
        <v>2100</v>
      </c>
      <c r="F147" s="16">
        <v>15.71314089973445</v>
      </c>
      <c r="G147" s="18">
        <v>0.3904761904761905</v>
      </c>
      <c r="H147" s="18">
        <v>0.4785714285714286</v>
      </c>
      <c r="I147" s="18">
        <v>0.5214285714285715</v>
      </c>
      <c r="J147" s="16">
        <v>0.6405991840704132</v>
      </c>
      <c r="K147" s="18">
        <v>0.430952380952381</v>
      </c>
      <c r="L147" s="16">
        <v>0.6577986443036048</v>
      </c>
      <c r="M147" s="18">
        <v>0.9119047619047619</v>
      </c>
      <c r="N147" s="16">
        <v>1.1847582072015919</v>
      </c>
      <c r="O147" s="19">
        <v>0.03571428571428571</v>
      </c>
      <c r="P147" s="16">
        <v>0.395671983630182</v>
      </c>
      <c r="Q147" s="19">
        <v>0.03571428571428571</v>
      </c>
      <c r="R147" s="19">
        <v>0</v>
      </c>
      <c r="S147" s="19">
        <v>0.16581632653061223</v>
      </c>
      <c r="T147" s="16">
        <v>1.0813886865627294</v>
      </c>
      <c r="U147" s="18">
        <v>0.7882653061224489</v>
      </c>
      <c r="V147" s="16">
        <v>1.064065944717784</v>
      </c>
      <c r="W147" s="15" t="s">
        <v>181</v>
      </c>
    </row>
    <row r="148" spans="1:23" ht="12.75">
      <c r="A148" s="15" t="s">
        <v>148</v>
      </c>
      <c r="B148" s="16">
        <v>1.359452</v>
      </c>
      <c r="C148" s="17">
        <v>4515</v>
      </c>
      <c r="D148" s="16">
        <v>3321.1911858601848</v>
      </c>
      <c r="E148" s="17">
        <v>1185</v>
      </c>
      <c r="F148" s="16">
        <v>8.716747630662942</v>
      </c>
      <c r="G148" s="18">
        <v>0.8734177215189873</v>
      </c>
      <c r="H148" s="18">
        <v>0.9831223628691983</v>
      </c>
      <c r="I148" s="18">
        <v>0.02109704641350211</v>
      </c>
      <c r="J148" s="16">
        <v>1.315973637154536</v>
      </c>
      <c r="K148" s="18">
        <v>0.9029535864978903</v>
      </c>
      <c r="L148" s="16">
        <v>1.3782535410403522</v>
      </c>
      <c r="M148" s="18">
        <v>1</v>
      </c>
      <c r="N148" s="16">
        <v>1.2992126554168892</v>
      </c>
      <c r="O148" s="19">
        <v>0.00975609756097561</v>
      </c>
      <c r="P148" s="16">
        <v>0.10808600528434241</v>
      </c>
      <c r="Q148" s="19">
        <v>0.00975609756097561</v>
      </c>
      <c r="R148" s="19">
        <v>0</v>
      </c>
      <c r="S148" s="19">
        <v>0.12195121951219512</v>
      </c>
      <c r="T148" s="16">
        <v>0.7953177582224952</v>
      </c>
      <c r="U148" s="18">
        <v>0.8536585365853658</v>
      </c>
      <c r="V148" s="16">
        <v>1.1523391555393478</v>
      </c>
      <c r="W148" s="15" t="s">
        <v>181</v>
      </c>
    </row>
    <row r="149" spans="1:23" ht="12.75">
      <c r="A149" s="15" t="s">
        <v>149</v>
      </c>
      <c r="B149" s="16">
        <v>1.751378</v>
      </c>
      <c r="C149" s="17">
        <v>7245</v>
      </c>
      <c r="D149" s="16">
        <v>4136.7426106757075</v>
      </c>
      <c r="E149" s="17">
        <v>2535</v>
      </c>
      <c r="F149" s="16">
        <v>14.474316795117902</v>
      </c>
      <c r="G149" s="18">
        <v>0.4378698224852071</v>
      </c>
      <c r="H149" s="18">
        <v>0.6074950690335306</v>
      </c>
      <c r="I149" s="18">
        <v>0.398422090729783</v>
      </c>
      <c r="J149" s="16">
        <v>0.8131719160739561</v>
      </c>
      <c r="K149" s="18">
        <v>0.611439842209073</v>
      </c>
      <c r="L149" s="16">
        <v>0.9332917441817793</v>
      </c>
      <c r="M149" s="18">
        <v>0.9921104536489151</v>
      </c>
      <c r="N149" s="16">
        <v>1.2889624569520617</v>
      </c>
      <c r="O149" s="19">
        <v>0.046875</v>
      </c>
      <c r="P149" s="16">
        <v>0.5193194785146139</v>
      </c>
      <c r="Q149" s="19">
        <v>0.04403409090909091</v>
      </c>
      <c r="R149" s="19">
        <v>0.002840909090909091</v>
      </c>
      <c r="S149" s="19">
        <v>0.09943181818181818</v>
      </c>
      <c r="T149" s="16">
        <v>0.6484551040052731</v>
      </c>
      <c r="U149" s="18">
        <v>0.84375</v>
      </c>
      <c r="V149" s="16">
        <v>1.1389637903411232</v>
      </c>
      <c r="W149" s="15" t="s">
        <v>181</v>
      </c>
    </row>
    <row r="150" spans="1:23" ht="12.75">
      <c r="A150" s="15" t="s">
        <v>150</v>
      </c>
      <c r="B150" s="16">
        <v>20.54046</v>
      </c>
      <c r="C150" s="17">
        <v>7280</v>
      </c>
      <c r="D150" s="16">
        <v>354.4224423406292</v>
      </c>
      <c r="E150" s="17">
        <v>2340</v>
      </c>
      <c r="F150" s="16">
        <v>1.1392149932377367</v>
      </c>
      <c r="G150" s="18">
        <v>0.7863247863247863</v>
      </c>
      <c r="H150" s="18">
        <v>0.9978632478632479</v>
      </c>
      <c r="I150" s="18">
        <v>0</v>
      </c>
      <c r="J150" s="16">
        <v>1.335705276646371</v>
      </c>
      <c r="K150" s="18">
        <v>0.9209401709401709</v>
      </c>
      <c r="L150" s="16">
        <v>1.405707968454438</v>
      </c>
      <c r="M150" s="18">
        <v>0.9743589743589743</v>
      </c>
      <c r="N150" s="16">
        <v>1.2658995104061996</v>
      </c>
      <c r="O150" s="19">
        <v>0.016194331983805668</v>
      </c>
      <c r="P150" s="16">
        <v>0.1794140168687465</v>
      </c>
      <c r="Q150" s="19">
        <v>0.01349527665317139</v>
      </c>
      <c r="R150" s="19">
        <v>0.002699055330634278</v>
      </c>
      <c r="S150" s="19">
        <v>0.09446693657219973</v>
      </c>
      <c r="T150" s="16">
        <v>0.616076104210138</v>
      </c>
      <c r="U150" s="18">
        <v>0.8812415654520918</v>
      </c>
      <c r="V150" s="16">
        <v>1.1895730175922483</v>
      </c>
      <c r="W150" s="15" t="s">
        <v>181</v>
      </c>
    </row>
    <row r="151" spans="1:23" ht="12.75">
      <c r="A151" s="15" t="s">
        <v>151</v>
      </c>
      <c r="B151" s="16">
        <v>1.460578</v>
      </c>
      <c r="C151" s="17">
        <v>6275</v>
      </c>
      <c r="D151" s="16">
        <v>4296.244363532794</v>
      </c>
      <c r="E151" s="17">
        <v>1915</v>
      </c>
      <c r="F151" s="16">
        <v>13.111247738908842</v>
      </c>
      <c r="G151" s="18">
        <v>0.618798955613577</v>
      </c>
      <c r="H151" s="18">
        <v>0.7806788511749347</v>
      </c>
      <c r="I151" s="18">
        <v>0.2193211488250653</v>
      </c>
      <c r="J151" s="16">
        <v>1.0449897449509955</v>
      </c>
      <c r="K151" s="18">
        <v>0.7467362924281984</v>
      </c>
      <c r="L151" s="16">
        <v>1.1398060261925913</v>
      </c>
      <c r="M151" s="18">
        <v>1</v>
      </c>
      <c r="N151" s="16">
        <v>1.2992126554168892</v>
      </c>
      <c r="O151" s="19">
        <v>0.027777777777777776</v>
      </c>
      <c r="P151" s="16">
        <v>0.30774487615680823</v>
      </c>
      <c r="Q151" s="19">
        <v>0.024691358024691357</v>
      </c>
      <c r="R151" s="19">
        <v>0.0030864197530864196</v>
      </c>
      <c r="S151" s="19">
        <v>0.15432098765432098</v>
      </c>
      <c r="T151" s="16">
        <v>1.0064206199729107</v>
      </c>
      <c r="U151" s="18">
        <v>0.8024691358024691</v>
      </c>
      <c r="V151" s="16">
        <v>1.0832394530907803</v>
      </c>
      <c r="W151" s="15" t="s">
        <v>181</v>
      </c>
    </row>
    <row r="152" spans="1:23" ht="12.75">
      <c r="A152" s="15" t="s">
        <v>152</v>
      </c>
      <c r="B152" s="16">
        <v>0.851624</v>
      </c>
      <c r="C152" s="17">
        <v>3780</v>
      </c>
      <c r="D152" s="16">
        <v>4438.578527613125</v>
      </c>
      <c r="E152" s="17">
        <v>1190</v>
      </c>
      <c r="F152" s="16">
        <v>13.973302772115392</v>
      </c>
      <c r="G152" s="18">
        <v>0.46218487394957986</v>
      </c>
      <c r="H152" s="18">
        <v>0.7689075630252101</v>
      </c>
      <c r="I152" s="18">
        <v>0.23949579831932774</v>
      </c>
      <c r="J152" s="16">
        <v>1.0292331052228763</v>
      </c>
      <c r="K152" s="18">
        <v>0.592436974789916</v>
      </c>
      <c r="L152" s="16">
        <v>0.9042860791044031</v>
      </c>
      <c r="M152" s="18">
        <v>0.9915966386554622</v>
      </c>
      <c r="N152" s="16">
        <v>1.2882949020100247</v>
      </c>
      <c r="O152" s="19">
        <v>0.056338028169014086</v>
      </c>
      <c r="P152" s="16">
        <v>0.6241586220645124</v>
      </c>
      <c r="Q152" s="19">
        <v>0.056338028169014086</v>
      </c>
      <c r="R152" s="19">
        <v>0</v>
      </c>
      <c r="S152" s="19">
        <v>0.18028169014084508</v>
      </c>
      <c r="T152" s="16">
        <v>1.1757260831413112</v>
      </c>
      <c r="U152" s="18">
        <v>0.7577464788732394</v>
      </c>
      <c r="V152" s="16">
        <v>1.0228690983053093</v>
      </c>
      <c r="W152" s="15" t="s">
        <v>181</v>
      </c>
    </row>
    <row r="153" spans="1:23" ht="12.75">
      <c r="A153" t="s">
        <v>153</v>
      </c>
      <c r="B153" s="4">
        <v>87.371715</v>
      </c>
      <c r="C153" s="11">
        <v>3720</v>
      </c>
      <c r="D153" s="4">
        <v>42.57670803417331</v>
      </c>
      <c r="E153" s="11">
        <v>1170</v>
      </c>
      <c r="F153" s="4">
        <v>0.13391061397844828</v>
      </c>
      <c r="G153" s="12">
        <v>0.9914529914529915</v>
      </c>
      <c r="H153" s="13">
        <v>1</v>
      </c>
      <c r="I153" s="13">
        <v>0</v>
      </c>
      <c r="J153" s="3">
        <v>1.3385654592516096</v>
      </c>
      <c r="K153" s="12">
        <v>0.9743589743589743</v>
      </c>
      <c r="L153" s="4">
        <v>1.4872455536316096</v>
      </c>
      <c r="M153" s="12">
        <v>0.9273504273504274</v>
      </c>
      <c r="N153" s="4">
        <v>1.2048254112199357</v>
      </c>
      <c r="O153" s="14">
        <v>0.02932551319648094</v>
      </c>
      <c r="P153" s="4">
        <v>0.3248919513678914</v>
      </c>
      <c r="Q153" s="14">
        <v>0.017595307917888565</v>
      </c>
      <c r="R153" s="14">
        <v>0.011730205278592375</v>
      </c>
      <c r="S153" s="14">
        <v>0.03519061583577713</v>
      </c>
      <c r="T153" s="4">
        <v>0.22949931791523032</v>
      </c>
      <c r="U153" s="12">
        <v>0.9208211143695014</v>
      </c>
      <c r="V153" s="4">
        <v>1.2430007782499843</v>
      </c>
      <c r="W153" t="s">
        <v>184</v>
      </c>
    </row>
    <row r="154" spans="1:23" ht="12.75">
      <c r="A154" t="s">
        <v>154</v>
      </c>
      <c r="B154" s="4">
        <v>204.906715</v>
      </c>
      <c r="C154" s="11">
        <v>995</v>
      </c>
      <c r="D154" s="4">
        <v>4.855868193485021</v>
      </c>
      <c r="E154" s="11">
        <v>310</v>
      </c>
      <c r="F154" s="4">
        <v>0.015128835577692025</v>
      </c>
      <c r="G154" s="12">
        <v>1</v>
      </c>
      <c r="H154" s="13">
        <v>1.032258064516129</v>
      </c>
      <c r="I154" s="13">
        <v>0</v>
      </c>
      <c r="J154" s="3">
        <v>1.38174499019521</v>
      </c>
      <c r="K154" s="12">
        <v>0.967741935483871</v>
      </c>
      <c r="L154" s="4">
        <v>1.4771454140483729</v>
      </c>
      <c r="M154" s="12">
        <v>0.8709677419354839</v>
      </c>
      <c r="N154" s="4">
        <v>1.131572312782452</v>
      </c>
      <c r="O154" s="14">
        <v>0</v>
      </c>
      <c r="P154" s="4">
        <v>0</v>
      </c>
      <c r="Q154" s="14">
        <v>0</v>
      </c>
      <c r="R154" s="14">
        <v>0</v>
      </c>
      <c r="S154" s="14">
        <v>0</v>
      </c>
      <c r="T154" s="4">
        <v>0</v>
      </c>
      <c r="U154" s="12">
        <v>0.968421052631579</v>
      </c>
      <c r="V154" s="4">
        <v>1.3072551262238858</v>
      </c>
      <c r="W154" t="s">
        <v>184</v>
      </c>
    </row>
    <row r="155" spans="1:23" ht="12.75">
      <c r="A155" t="s">
        <v>155</v>
      </c>
      <c r="B155" s="4">
        <v>442.573484</v>
      </c>
      <c r="C155" s="11">
        <v>1350</v>
      </c>
      <c r="D155" s="4">
        <v>3.050340901128184</v>
      </c>
      <c r="E155" s="11">
        <v>430</v>
      </c>
      <c r="F155" s="4">
        <v>0.00971590064803792</v>
      </c>
      <c r="G155" s="12">
        <v>0.9302325581395349</v>
      </c>
      <c r="H155" s="13">
        <v>0.9883720930232558</v>
      </c>
      <c r="I155" s="13">
        <v>0</v>
      </c>
      <c r="J155" s="3">
        <v>1.323000744609149</v>
      </c>
      <c r="K155" s="12">
        <v>0.9418604651162791</v>
      </c>
      <c r="L155" s="4">
        <v>1.4376403622773117</v>
      </c>
      <c r="M155" s="12">
        <v>0.8604651162790697</v>
      </c>
      <c r="N155" s="4">
        <v>1.1179271686145325</v>
      </c>
      <c r="O155" s="14">
        <v>0.058823529411764705</v>
      </c>
      <c r="P155" s="4">
        <v>0.6516950318614763</v>
      </c>
      <c r="Q155" s="14">
        <v>0.058823529411764705</v>
      </c>
      <c r="R155" s="14">
        <v>0</v>
      </c>
      <c r="S155" s="14">
        <v>0</v>
      </c>
      <c r="T155" s="4">
        <v>0</v>
      </c>
      <c r="U155" s="12">
        <v>0.9411764705882353</v>
      </c>
      <c r="V155" s="4">
        <v>1.2704781277879196</v>
      </c>
      <c r="W155" t="s">
        <v>184</v>
      </c>
    </row>
    <row r="156" spans="1:23" ht="12.75">
      <c r="A156" t="s">
        <v>156</v>
      </c>
      <c r="B156" s="4">
        <v>420.666883</v>
      </c>
      <c r="C156" s="11">
        <v>7380</v>
      </c>
      <c r="D156" s="4">
        <v>17.543572594470195</v>
      </c>
      <c r="E156" s="11">
        <v>2440</v>
      </c>
      <c r="F156" s="4">
        <v>0.05800313974323479</v>
      </c>
      <c r="G156" s="12">
        <v>0.944672131147541</v>
      </c>
      <c r="H156" s="13">
        <v>0.9877049180327869</v>
      </c>
      <c r="I156" s="13">
        <v>0.012295081967213115</v>
      </c>
      <c r="J156" s="3">
        <v>1.3221076872116309</v>
      </c>
      <c r="K156" s="12">
        <v>0.9282786885245902</v>
      </c>
      <c r="L156" s="4">
        <v>1.4169093613033674</v>
      </c>
      <c r="M156" s="12">
        <v>0.9159836065573771</v>
      </c>
      <c r="N156" s="4">
        <v>1.190057493793749</v>
      </c>
      <c r="O156" s="14">
        <v>0.03443526170798898</v>
      </c>
      <c r="P156" s="4">
        <v>0.3815019125910846</v>
      </c>
      <c r="Q156" s="14">
        <v>0.03443526170798898</v>
      </c>
      <c r="R156" s="14">
        <v>0</v>
      </c>
      <c r="S156" s="14">
        <v>0</v>
      </c>
      <c r="T156" s="4">
        <v>0</v>
      </c>
      <c r="U156" s="12">
        <v>0.9559228650137741</v>
      </c>
      <c r="V156" s="4">
        <v>1.2903840350931366</v>
      </c>
      <c r="W156" t="s">
        <v>184</v>
      </c>
    </row>
    <row r="157" spans="1:23" ht="12.75">
      <c r="A157" t="s">
        <v>157</v>
      </c>
      <c r="B157" s="4">
        <v>678.619275</v>
      </c>
      <c r="C157" s="11">
        <v>4780</v>
      </c>
      <c r="D157" s="4">
        <v>7.0437138703435735</v>
      </c>
      <c r="E157" s="11">
        <v>1535</v>
      </c>
      <c r="F157" s="4">
        <v>0.02261945772171001</v>
      </c>
      <c r="G157" s="12">
        <v>0.9739413680781759</v>
      </c>
      <c r="H157" s="13">
        <v>0.996742671009772</v>
      </c>
      <c r="I157" s="13">
        <v>0</v>
      </c>
      <c r="J157" s="3">
        <v>1.3342053111758714</v>
      </c>
      <c r="K157" s="12">
        <v>0.9511400651465798</v>
      </c>
      <c r="L157" s="4">
        <v>1.451804591527239</v>
      </c>
      <c r="M157" s="12">
        <v>0.8566775244299674</v>
      </c>
      <c r="N157" s="4">
        <v>1.113006281350625</v>
      </c>
      <c r="O157" s="14">
        <v>0.00963855421686747</v>
      </c>
      <c r="P157" s="4">
        <v>0.10678376425682022</v>
      </c>
      <c r="Q157" s="14">
        <v>0.004819277108433735</v>
      </c>
      <c r="R157" s="14">
        <v>0.004819277108433735</v>
      </c>
      <c r="S157" s="14">
        <v>0.004819277108433735</v>
      </c>
      <c r="T157" s="4">
        <v>0.03142942466228656</v>
      </c>
      <c r="U157" s="12">
        <v>0.9614457831325302</v>
      </c>
      <c r="V157" s="4">
        <v>1.297839328431545</v>
      </c>
      <c r="W157" t="s">
        <v>184</v>
      </c>
    </row>
    <row r="158" spans="1:23" ht="12.75">
      <c r="A158" t="s">
        <v>158</v>
      </c>
      <c r="B158" s="4">
        <v>582.027554</v>
      </c>
      <c r="C158" s="11">
        <v>8270</v>
      </c>
      <c r="D158" s="4">
        <v>14.208949289710088</v>
      </c>
      <c r="E158" s="11">
        <v>2465</v>
      </c>
      <c r="F158" s="4">
        <v>0.04235194679460141</v>
      </c>
      <c r="G158" s="12">
        <v>0.9330628803245437</v>
      </c>
      <c r="H158" s="13">
        <v>0.9817444219066938</v>
      </c>
      <c r="I158" s="13">
        <v>0.016227180527383367</v>
      </c>
      <c r="J158" s="3">
        <v>1.3141291729772395</v>
      </c>
      <c r="K158" s="12">
        <v>0.9249492900608519</v>
      </c>
      <c r="L158" s="4">
        <v>1.4118274221087084</v>
      </c>
      <c r="M158" s="12">
        <v>0.9046653144016227</v>
      </c>
      <c r="N158" s="4">
        <v>1.1753526253872872</v>
      </c>
      <c r="O158" s="14">
        <v>0.03543307086614173</v>
      </c>
      <c r="P158" s="4">
        <v>0.3925564562000231</v>
      </c>
      <c r="Q158" s="14">
        <v>0.031496062992125984</v>
      </c>
      <c r="R158" s="14">
        <v>0.003937007874015748</v>
      </c>
      <c r="S158" s="14">
        <v>0.006561679790026247</v>
      </c>
      <c r="T158" s="4">
        <v>0.04279268777837573</v>
      </c>
      <c r="U158" s="12">
        <v>0.94750656167979</v>
      </c>
      <c r="V158" s="4">
        <v>1.2790230102090654</v>
      </c>
      <c r="W158" t="s">
        <v>184</v>
      </c>
    </row>
    <row r="159" spans="1:23" ht="12.75">
      <c r="A159" t="s">
        <v>159</v>
      </c>
      <c r="B159" s="4">
        <v>338.554396</v>
      </c>
      <c r="C159" s="11">
        <v>5380</v>
      </c>
      <c r="D159" s="4">
        <v>15.891094794704719</v>
      </c>
      <c r="E159" s="11">
        <v>1690</v>
      </c>
      <c r="F159" s="4">
        <v>0.04991812305399809</v>
      </c>
      <c r="G159" s="12">
        <v>0.8550295857988166</v>
      </c>
      <c r="H159" s="13">
        <v>0.9763313609467456</v>
      </c>
      <c r="I159" s="13">
        <v>0.020710059171597635</v>
      </c>
      <c r="J159" s="3">
        <v>1.3068834365474296</v>
      </c>
      <c r="K159" s="12">
        <v>0.8905325443786982</v>
      </c>
      <c r="L159" s="4">
        <v>1.3592942661228173</v>
      </c>
      <c r="M159" s="12">
        <v>0.9023668639053255</v>
      </c>
      <c r="N159" s="4">
        <v>1.1723664494146486</v>
      </c>
      <c r="O159" s="14">
        <v>0.07677543186180422</v>
      </c>
      <c r="P159" s="4">
        <v>0.8505808477270707</v>
      </c>
      <c r="Q159" s="14">
        <v>0.07293666026871401</v>
      </c>
      <c r="R159" s="14">
        <v>0.003838771593090211</v>
      </c>
      <c r="S159" s="14">
        <v>0</v>
      </c>
      <c r="T159" s="4">
        <v>0</v>
      </c>
      <c r="U159" s="12">
        <v>0.9097888675623801</v>
      </c>
      <c r="V159" s="4">
        <v>1.2281085357143782</v>
      </c>
      <c r="W159" t="s">
        <v>184</v>
      </c>
    </row>
  </sheetData>
  <sheetProtection/>
  <conditionalFormatting sqref="H1">
    <cfRule type="expression" priority="473" dxfId="1">
      <formula>"SI(Q2&lt;=150)"</formula>
    </cfRule>
    <cfRule type="expression" priority="474" dxfId="1">
      <formula>IF(#REF!&lt;=150,"Exurban")</formula>
    </cfRule>
    <cfRule type="expression" priority="475" dxfId="1">
      <formula>IF(#REF!&lt;=150,"Exurban")</formula>
    </cfRule>
    <cfRule type="expression" priority="476" dxfId="0">
      <formula>IF(#REF!&lt;=150,"Exurban")</formula>
    </cfRule>
  </conditionalFormatting>
  <conditionalFormatting sqref="H1">
    <cfRule type="expression" priority="469" dxfId="1">
      <formula>"SI(Q2&lt;=150)"</formula>
    </cfRule>
    <cfRule type="expression" priority="470" dxfId="1">
      <formula>IF(#REF!&lt;=150,"Exurban")</formula>
    </cfRule>
    <cfRule type="expression" priority="471" dxfId="1">
      <formula>IF(#REF!&lt;=150,"Exurban")</formula>
    </cfRule>
    <cfRule type="expression" priority="472" dxfId="0">
      <formula>IF(#REF!&lt;=150,"Exurban")</formula>
    </cfRule>
  </conditionalFormatting>
  <conditionalFormatting sqref="M1">
    <cfRule type="expression" priority="465" dxfId="1">
      <formula>"SI(Q2&lt;=150)"</formula>
    </cfRule>
    <cfRule type="expression" priority="466" dxfId="1">
      <formula>IF(J65503&lt;=150,"Exurban")</formula>
    </cfRule>
    <cfRule type="expression" priority="467" dxfId="1">
      <formula>IF(J65503&lt;=150,"Exurban")</formula>
    </cfRule>
    <cfRule type="expression" priority="468" dxfId="0">
      <formula>IF(#REF!&lt;=150,"Exurban")</formula>
    </cfRule>
  </conditionalFormatting>
  <conditionalFormatting sqref="I1">
    <cfRule type="expression" priority="461" dxfId="1">
      <formula>"SI(Q2&lt;=150)"</formula>
    </cfRule>
    <cfRule type="expression" priority="462" dxfId="1">
      <formula>IF(#REF!&lt;=150,"Exurban")</formula>
    </cfRule>
    <cfRule type="expression" priority="463" dxfId="1">
      <formula>IF(#REF!&lt;=150,"Exurban")</formula>
    </cfRule>
    <cfRule type="expression" priority="464" dxfId="0">
      <formula>IF(#REF!&lt;=150,"Exurban")</formula>
    </cfRule>
  </conditionalFormatting>
  <conditionalFormatting sqref="I1">
    <cfRule type="expression" priority="457" dxfId="1">
      <formula>"SI(Q2&lt;=150)"</formula>
    </cfRule>
    <cfRule type="expression" priority="458" dxfId="1">
      <formula>IF(#REF!&lt;=150,"Exurban")</formula>
    </cfRule>
    <cfRule type="expression" priority="459" dxfId="1">
      <formula>IF(#REF!&lt;=150,"Exurban")</formula>
    </cfRule>
    <cfRule type="expression" priority="460" dxfId="0">
      <formula>IF(#REF!&lt;=150,"Exurban")</formula>
    </cfRule>
  </conditionalFormatting>
  <conditionalFormatting sqref="J1">
    <cfRule type="expression" priority="453" dxfId="1">
      <formula>"SI(Q2&lt;=150)"</formula>
    </cfRule>
    <cfRule type="expression" priority="454" dxfId="1">
      <formula>IF(#REF!&lt;=150,"Exurban")</formula>
    </cfRule>
    <cfRule type="expression" priority="455" dxfId="1">
      <formula>IF(#REF!&lt;=150,"Exurban")</formula>
    </cfRule>
    <cfRule type="expression" priority="456" dxfId="0">
      <formula>IF(#REF!&lt;=150,"Exurban")</formula>
    </cfRule>
  </conditionalFormatting>
  <conditionalFormatting sqref="J1">
    <cfRule type="expression" priority="449" dxfId="1">
      <formula>"SI(Q2&lt;=150)"</formula>
    </cfRule>
    <cfRule type="expression" priority="450" dxfId="1">
      <formula>IF(#REF!&lt;=150,"Exurban")</formula>
    </cfRule>
    <cfRule type="expression" priority="451" dxfId="1">
      <formula>IF(#REF!&lt;=150,"Exurban")</formula>
    </cfRule>
    <cfRule type="expression" priority="452" dxfId="0">
      <formula>IF(#REF!&lt;=150,"Exurban")</formula>
    </cfRule>
  </conditionalFormatting>
  <conditionalFormatting sqref="L1">
    <cfRule type="expression" priority="445" dxfId="1">
      <formula>"SI(Q2&lt;=150)"</formula>
    </cfRule>
    <cfRule type="expression" priority="446" dxfId="1">
      <formula>IF(#REF!&lt;=150,"Exurban")</formula>
    </cfRule>
    <cfRule type="expression" priority="447" dxfId="1">
      <formula>IF(#REF!&lt;=150,"Exurban")</formula>
    </cfRule>
    <cfRule type="expression" priority="448" dxfId="0">
      <formula>IF(#REF!&lt;=150,"Exurban")</formula>
    </cfRule>
  </conditionalFormatting>
  <conditionalFormatting sqref="L1">
    <cfRule type="expression" priority="441" dxfId="1">
      <formula>"SI(Q2&lt;=150)"</formula>
    </cfRule>
    <cfRule type="expression" priority="442" dxfId="1">
      <formula>IF(#REF!&lt;=150,"Exurban")</formula>
    </cfRule>
    <cfRule type="expression" priority="443" dxfId="1">
      <formula>IF(#REF!&lt;=150,"Exurban")</formula>
    </cfRule>
    <cfRule type="expression" priority="444" dxfId="0">
      <formula>IF(#REF!&lt;=150,"Exurban")</formula>
    </cfRule>
  </conditionalFormatting>
  <conditionalFormatting sqref="M1">
    <cfRule type="expression" priority="437" dxfId="1">
      <formula>"SI(Q2&lt;=150)"</formula>
    </cfRule>
    <cfRule type="expression" priority="438" dxfId="1">
      <formula>IF(J65503&lt;=150,"Exurban")</formula>
    </cfRule>
    <cfRule type="expression" priority="439" dxfId="1">
      <formula>IF(J65503&lt;=150,"Exurban")</formula>
    </cfRule>
    <cfRule type="expression" priority="440" dxfId="0">
      <formula>IF(#REF!&lt;=150,"Exurban")</formula>
    </cfRule>
  </conditionalFormatting>
  <conditionalFormatting sqref="K1">
    <cfRule type="expression" priority="433" dxfId="1">
      <formula>"SI(Q2&lt;=150)"</formula>
    </cfRule>
    <cfRule type="expression" priority="434" dxfId="1">
      <formula>IF(C65503&lt;=150,"Exurban")</formula>
    </cfRule>
    <cfRule type="expression" priority="435" dxfId="1">
      <formula>IF(C65503&lt;=150,"Exurban")</formula>
    </cfRule>
    <cfRule type="expression" priority="436" dxfId="0">
      <formula>IF(AC2&lt;=150,"Exurban")</formula>
    </cfRule>
  </conditionalFormatting>
  <conditionalFormatting sqref="F1:G1">
    <cfRule type="expression" priority="429" dxfId="1">
      <formula>"SI(Q2&lt;=150)"</formula>
    </cfRule>
    <cfRule type="expression" priority="430" dxfId="1">
      <formula>IF(C65523&lt;=150,"Exurban")</formula>
    </cfRule>
    <cfRule type="expression" priority="431" dxfId="1">
      <formula>IF(C65523&lt;=150,"Exurban")</formula>
    </cfRule>
    <cfRule type="expression" priority="432" dxfId="0">
      <formula>IF(AQ22&lt;=150,"Exurban")</formula>
    </cfRule>
  </conditionalFormatting>
  <conditionalFormatting sqref="N1:P1">
    <cfRule type="expression" priority="425" dxfId="1">
      <formula>"SI(Q2&lt;=150)"</formula>
    </cfRule>
    <cfRule type="expression" priority="426" dxfId="1">
      <formula>IF(K65503&lt;=150,"Exurban")</formula>
    </cfRule>
    <cfRule type="expression" priority="427" dxfId="1">
      <formula>IF(K65503&lt;=150,"Exurban")</formula>
    </cfRule>
    <cfRule type="expression" priority="428" dxfId="0">
      <formula>IF(Y2&lt;=150,"Exurban")</formula>
    </cfRule>
  </conditionalFormatting>
  <conditionalFormatting sqref="Q1">
    <cfRule type="expression" priority="421" dxfId="1">
      <formula>"SI(Q2&lt;=150)"</formula>
    </cfRule>
    <cfRule type="expression" priority="422" dxfId="1">
      <formula>IF(N65503&lt;=150,"Exurban")</formula>
    </cfRule>
    <cfRule type="expression" priority="423" dxfId="1">
      <formula>IF(N65503&lt;=150,"Exurban")</formula>
    </cfRule>
    <cfRule type="expression" priority="424" dxfId="0">
      <formula>IF(Z2&lt;=150,"Exurban")</formula>
    </cfRule>
  </conditionalFormatting>
  <conditionalFormatting sqref="R1">
    <cfRule type="expression" priority="417" dxfId="1">
      <formula>"SI(Q2&lt;=150)"</formula>
    </cfRule>
    <cfRule type="expression" priority="418" dxfId="1">
      <formula>IF(N65503&lt;=150,"Exurban")</formula>
    </cfRule>
    <cfRule type="expression" priority="419" dxfId="1">
      <formula>IF(N65503&lt;=150,"Exurban")</formula>
    </cfRule>
    <cfRule type="expression" priority="420" dxfId="0">
      <formula>IF(Z2&lt;=150,"Exurban")</formula>
    </cfRule>
  </conditionalFormatting>
  <conditionalFormatting sqref="S1:U1">
    <cfRule type="expression" priority="413" dxfId="1">
      <formula>"SI(Q2&lt;=150)"</formula>
    </cfRule>
    <cfRule type="expression" priority="414" dxfId="1">
      <formula>IF(N65503&lt;=150,"Exurban")</formula>
    </cfRule>
    <cfRule type="expression" priority="415" dxfId="1">
      <formula>IF(N65503&lt;=150,"Exurban")</formula>
    </cfRule>
    <cfRule type="expression" priority="416" dxfId="0">
      <formula>IF(AA2&lt;=150,"Exurban")</formula>
    </cfRule>
  </conditionalFormatting>
  <conditionalFormatting sqref="V1">
    <cfRule type="expression" priority="409" dxfId="1">
      <formula>"SI(Q2&lt;=150)"</formula>
    </cfRule>
    <cfRule type="expression" priority="410" dxfId="1">
      <formula>IF(Q65503&lt;=150,"Exurban")</formula>
    </cfRule>
    <cfRule type="expression" priority="411" dxfId="1">
      <formula>IF(Q65503&lt;=150,"Exurban")</formula>
    </cfRule>
    <cfRule type="expression" priority="412" dxfId="0">
      <formula>IF(AC2&lt;=150,"Exurban")</formula>
    </cfRule>
  </conditionalFormatting>
  <conditionalFormatting sqref="H1">
    <cfRule type="expression" priority="405" dxfId="1">
      <formula>"SI(Q2&lt;=150)"</formula>
    </cfRule>
    <cfRule type="expression" priority="406" dxfId="1">
      <formula>IF('[1]GIS_Data'!#REF!&lt;=150,"Exurban")</formula>
    </cfRule>
    <cfRule type="expression" priority="407" dxfId="1">
      <formula>IF('[1]GIS_Data'!#REF!&lt;=150,"Exurban")</formula>
    </cfRule>
    <cfRule type="expression" priority="408" dxfId="0">
      <formula>IF('[1]GIS_Data'!#REF!&lt;=150,"Exurban")</formula>
    </cfRule>
  </conditionalFormatting>
  <conditionalFormatting sqref="H1">
    <cfRule type="expression" priority="401" dxfId="1">
      <formula>"SI(Q2&lt;=150)"</formula>
    </cfRule>
    <cfRule type="expression" priority="402" dxfId="1">
      <formula>IF('[1]GIS_Data'!#REF!&lt;=150,"Exurban")</formula>
    </cfRule>
    <cfRule type="expression" priority="403" dxfId="1">
      <formula>IF('[1]GIS_Data'!#REF!&lt;=150,"Exurban")</formula>
    </cfRule>
    <cfRule type="expression" priority="404" dxfId="0">
      <formula>IF('[1]GIS_Data'!#REF!&lt;=150,"Exurban")</formula>
    </cfRule>
  </conditionalFormatting>
  <conditionalFormatting sqref="M1">
    <cfRule type="expression" priority="397" dxfId="1">
      <formula>"SI(Q2&lt;=150)"</formula>
    </cfRule>
    <cfRule type="expression" priority="398" dxfId="1">
      <formula>IF(J65503&lt;=150,"Exurban")</formula>
    </cfRule>
    <cfRule type="expression" priority="399" dxfId="1">
      <formula>IF(J65503&lt;=150,"Exurban")</formula>
    </cfRule>
    <cfRule type="expression" priority="400" dxfId="0">
      <formula>IF('[1]GIS_Data'!#REF!&lt;=150,"Exurban")</formula>
    </cfRule>
  </conditionalFormatting>
  <conditionalFormatting sqref="I1">
    <cfRule type="expression" priority="393" dxfId="1">
      <formula>"SI(Q2&lt;=150)"</formula>
    </cfRule>
    <cfRule type="expression" priority="394" dxfId="1">
      <formula>IF('[1]GIS_Data'!#REF!&lt;=150,"Exurban")</formula>
    </cfRule>
    <cfRule type="expression" priority="395" dxfId="1">
      <formula>IF('[1]GIS_Data'!#REF!&lt;=150,"Exurban")</formula>
    </cfRule>
    <cfRule type="expression" priority="396" dxfId="0">
      <formula>IF('[1]GIS_Data'!#REF!&lt;=150,"Exurban")</formula>
    </cfRule>
  </conditionalFormatting>
  <conditionalFormatting sqref="I1">
    <cfRule type="expression" priority="389" dxfId="1">
      <formula>"SI(Q2&lt;=150)"</formula>
    </cfRule>
    <cfRule type="expression" priority="390" dxfId="1">
      <formula>IF('[1]GIS_Data'!#REF!&lt;=150,"Exurban")</formula>
    </cfRule>
    <cfRule type="expression" priority="391" dxfId="1">
      <formula>IF('[1]GIS_Data'!#REF!&lt;=150,"Exurban")</formula>
    </cfRule>
    <cfRule type="expression" priority="392" dxfId="0">
      <formula>IF('[1]GIS_Data'!#REF!&lt;=150,"Exurban")</formula>
    </cfRule>
  </conditionalFormatting>
  <conditionalFormatting sqref="J1">
    <cfRule type="expression" priority="385" dxfId="1">
      <formula>"SI(Q2&lt;=150)"</formula>
    </cfRule>
    <cfRule type="expression" priority="386" dxfId="1">
      <formula>IF('[1]GIS_Data'!#REF!&lt;=150,"Exurban")</formula>
    </cfRule>
    <cfRule type="expression" priority="387" dxfId="1">
      <formula>IF('[1]GIS_Data'!#REF!&lt;=150,"Exurban")</formula>
    </cfRule>
    <cfRule type="expression" priority="388" dxfId="0">
      <formula>IF('[1]GIS_Data'!#REF!&lt;=150,"Exurban")</formula>
    </cfRule>
  </conditionalFormatting>
  <conditionalFormatting sqref="J1">
    <cfRule type="expression" priority="381" dxfId="1">
      <formula>"SI(Q2&lt;=150)"</formula>
    </cfRule>
    <cfRule type="expression" priority="382" dxfId="1">
      <formula>IF('[1]GIS_Data'!#REF!&lt;=150,"Exurban")</formula>
    </cfRule>
    <cfRule type="expression" priority="383" dxfId="1">
      <formula>IF('[1]GIS_Data'!#REF!&lt;=150,"Exurban")</formula>
    </cfRule>
    <cfRule type="expression" priority="384" dxfId="0">
      <formula>IF('[1]GIS_Data'!#REF!&lt;=150,"Exurban")</formula>
    </cfRule>
  </conditionalFormatting>
  <conditionalFormatting sqref="L1">
    <cfRule type="expression" priority="377" dxfId="1">
      <formula>"SI(Q2&lt;=150)"</formula>
    </cfRule>
    <cfRule type="expression" priority="378" dxfId="1">
      <formula>IF('[1]GIS_Data'!#REF!&lt;=150,"Exurban")</formula>
    </cfRule>
    <cfRule type="expression" priority="379" dxfId="1">
      <formula>IF('[1]GIS_Data'!#REF!&lt;=150,"Exurban")</formula>
    </cfRule>
    <cfRule type="expression" priority="380" dxfId="0">
      <formula>IF('[1]GIS_Data'!#REF!&lt;=150,"Exurban")</formula>
    </cfRule>
  </conditionalFormatting>
  <conditionalFormatting sqref="L1">
    <cfRule type="expression" priority="373" dxfId="1">
      <formula>"SI(Q2&lt;=150)"</formula>
    </cfRule>
    <cfRule type="expression" priority="374" dxfId="1">
      <formula>IF('[1]GIS_Data'!#REF!&lt;=150,"Exurban")</formula>
    </cfRule>
    <cfRule type="expression" priority="375" dxfId="1">
      <formula>IF('[1]GIS_Data'!#REF!&lt;=150,"Exurban")</formula>
    </cfRule>
    <cfRule type="expression" priority="376" dxfId="0">
      <formula>IF('[1]GIS_Data'!#REF!&lt;=150,"Exurban")</formula>
    </cfRule>
  </conditionalFormatting>
  <conditionalFormatting sqref="M1">
    <cfRule type="expression" priority="369" dxfId="1">
      <formula>"SI(Q2&lt;=150)"</formula>
    </cfRule>
    <cfRule type="expression" priority="370" dxfId="1">
      <formula>IF(J65503&lt;=150,"Exurban")</formula>
    </cfRule>
    <cfRule type="expression" priority="371" dxfId="1">
      <formula>IF(J65503&lt;=150,"Exurban")</formula>
    </cfRule>
    <cfRule type="expression" priority="372" dxfId="0">
      <formula>IF('[1]GIS_Data'!#REF!&lt;=150,"Exurban")</formula>
    </cfRule>
  </conditionalFormatting>
  <conditionalFormatting sqref="K1">
    <cfRule type="expression" priority="365" dxfId="1">
      <formula>"SI(Q2&lt;=150)"</formula>
    </cfRule>
    <cfRule type="expression" priority="366" dxfId="1">
      <formula>IF(C65503&lt;=150,"Exurban")</formula>
    </cfRule>
    <cfRule type="expression" priority="367" dxfId="1">
      <formula>IF(C65503&lt;=150,"Exurban")</formula>
    </cfRule>
    <cfRule type="expression" priority="368" dxfId="0">
      <formula>IF(AC2&lt;=150,"Exurban")</formula>
    </cfRule>
  </conditionalFormatting>
  <conditionalFormatting sqref="F1:G1">
    <cfRule type="expression" priority="361" dxfId="1">
      <formula>"SI(Q2&lt;=150)"</formula>
    </cfRule>
    <cfRule type="expression" priority="362" dxfId="1">
      <formula>IF(C65523&lt;=150,"Exurban")</formula>
    </cfRule>
    <cfRule type="expression" priority="363" dxfId="1">
      <formula>IF(C65523&lt;=150,"Exurban")</formula>
    </cfRule>
    <cfRule type="expression" priority="364" dxfId="0">
      <formula>IF(AQ22&lt;=150,"Exurban")</formula>
    </cfRule>
  </conditionalFormatting>
  <conditionalFormatting sqref="N1:P1">
    <cfRule type="expression" priority="357" dxfId="1">
      <formula>"SI(Q2&lt;=150)"</formula>
    </cfRule>
    <cfRule type="expression" priority="358" dxfId="1">
      <formula>IF(K65503&lt;=150,"Exurban")</formula>
    </cfRule>
    <cfRule type="expression" priority="359" dxfId="1">
      <formula>IF(K65503&lt;=150,"Exurban")</formula>
    </cfRule>
    <cfRule type="expression" priority="360" dxfId="0">
      <formula>IF(Y2&lt;=150,"Exurban")</formula>
    </cfRule>
  </conditionalFormatting>
  <conditionalFormatting sqref="Q1">
    <cfRule type="expression" priority="353" dxfId="1">
      <formula>"SI(Q2&lt;=150)"</formula>
    </cfRule>
    <cfRule type="expression" priority="354" dxfId="1">
      <formula>IF(N65503&lt;=150,"Exurban")</formula>
    </cfRule>
    <cfRule type="expression" priority="355" dxfId="1">
      <formula>IF(N65503&lt;=150,"Exurban")</formula>
    </cfRule>
    <cfRule type="expression" priority="356" dxfId="0">
      <formula>IF(Z2&lt;=150,"Exurban")</formula>
    </cfRule>
  </conditionalFormatting>
  <conditionalFormatting sqref="R1">
    <cfRule type="expression" priority="349" dxfId="1">
      <formula>"SI(Q2&lt;=150)"</formula>
    </cfRule>
    <cfRule type="expression" priority="350" dxfId="1">
      <formula>IF(N65503&lt;=150,"Exurban")</formula>
    </cfRule>
    <cfRule type="expression" priority="351" dxfId="1">
      <formula>IF(N65503&lt;=150,"Exurban")</formula>
    </cfRule>
    <cfRule type="expression" priority="352" dxfId="0">
      <formula>IF(Z2&lt;=150,"Exurban")</formula>
    </cfRule>
  </conditionalFormatting>
  <conditionalFormatting sqref="S1:U1">
    <cfRule type="expression" priority="345" dxfId="1">
      <formula>"SI(Q2&lt;=150)"</formula>
    </cfRule>
    <cfRule type="expression" priority="346" dxfId="1">
      <formula>IF(N65503&lt;=150,"Exurban")</formula>
    </cfRule>
    <cfRule type="expression" priority="347" dxfId="1">
      <formula>IF(N65503&lt;=150,"Exurban")</formula>
    </cfRule>
    <cfRule type="expression" priority="348" dxfId="0">
      <formula>IF(AA2&lt;=150,"Exurban")</formula>
    </cfRule>
  </conditionalFormatting>
  <conditionalFormatting sqref="V1">
    <cfRule type="expression" priority="341" dxfId="1">
      <formula>"SI(Q2&lt;=150)"</formula>
    </cfRule>
    <cfRule type="expression" priority="342" dxfId="1">
      <formula>IF(Q65503&lt;=150,"Exurban")</formula>
    </cfRule>
    <cfRule type="expression" priority="343" dxfId="1">
      <formula>IF(Q65503&lt;=150,"Exurban")</formula>
    </cfRule>
    <cfRule type="expression" priority="344" dxfId="0">
      <formula>IF(AC2&lt;=150,"Exurban")</formula>
    </cfRule>
  </conditionalFormatting>
  <conditionalFormatting sqref="H1">
    <cfRule type="expression" priority="337" dxfId="1">
      <formula>"SI(Q2&lt;=150)"</formula>
    </cfRule>
    <cfRule type="expression" priority="338" dxfId="1">
      <formula>IF('[2]GIS_Data'!#REF!&lt;=150,"Exurban")</formula>
    </cfRule>
    <cfRule type="expression" priority="339" dxfId="1">
      <formula>IF('[2]GIS_Data'!#REF!&lt;=150,"Exurban")</formula>
    </cfRule>
    <cfRule type="expression" priority="340" dxfId="0">
      <formula>IF('[2]GIS_Data'!#REF!&lt;=150,"Exurban")</formula>
    </cfRule>
  </conditionalFormatting>
  <conditionalFormatting sqref="H1">
    <cfRule type="expression" priority="333" dxfId="1">
      <formula>"SI(Q2&lt;=150)"</formula>
    </cfRule>
    <cfRule type="expression" priority="334" dxfId="1">
      <formula>IF('[2]GIS_Data'!#REF!&lt;=150,"Exurban")</formula>
    </cfRule>
    <cfRule type="expression" priority="335" dxfId="1">
      <formula>IF('[2]GIS_Data'!#REF!&lt;=150,"Exurban")</formula>
    </cfRule>
    <cfRule type="expression" priority="336" dxfId="0">
      <formula>IF('[2]GIS_Data'!#REF!&lt;=150,"Exurban")</formula>
    </cfRule>
  </conditionalFormatting>
  <conditionalFormatting sqref="M1">
    <cfRule type="expression" priority="329" dxfId="1">
      <formula>"SI(Q2&lt;=150)"</formula>
    </cfRule>
    <cfRule type="expression" priority="330" dxfId="1">
      <formula>IF(J65503&lt;=150,"Exurban")</formula>
    </cfRule>
    <cfRule type="expression" priority="331" dxfId="1">
      <formula>IF(J65503&lt;=150,"Exurban")</formula>
    </cfRule>
    <cfRule type="expression" priority="332" dxfId="0">
      <formula>IF('[2]GIS_Data'!#REF!&lt;=150,"Exurban")</formula>
    </cfRule>
  </conditionalFormatting>
  <conditionalFormatting sqref="I1">
    <cfRule type="expression" priority="325" dxfId="1">
      <formula>"SI(Q2&lt;=150)"</formula>
    </cfRule>
    <cfRule type="expression" priority="326" dxfId="1">
      <formula>IF('[2]GIS_Data'!#REF!&lt;=150,"Exurban")</formula>
    </cfRule>
    <cfRule type="expression" priority="327" dxfId="1">
      <formula>IF('[2]GIS_Data'!#REF!&lt;=150,"Exurban")</formula>
    </cfRule>
    <cfRule type="expression" priority="328" dxfId="0">
      <formula>IF('[2]GIS_Data'!#REF!&lt;=150,"Exurban")</formula>
    </cfRule>
  </conditionalFormatting>
  <conditionalFormatting sqref="I1">
    <cfRule type="expression" priority="321" dxfId="1">
      <formula>"SI(Q2&lt;=150)"</formula>
    </cfRule>
    <cfRule type="expression" priority="322" dxfId="1">
      <formula>IF('[2]GIS_Data'!#REF!&lt;=150,"Exurban")</formula>
    </cfRule>
    <cfRule type="expression" priority="323" dxfId="1">
      <formula>IF('[2]GIS_Data'!#REF!&lt;=150,"Exurban")</formula>
    </cfRule>
    <cfRule type="expression" priority="324" dxfId="0">
      <formula>IF('[2]GIS_Data'!#REF!&lt;=150,"Exurban")</formula>
    </cfRule>
  </conditionalFormatting>
  <conditionalFormatting sqref="J1">
    <cfRule type="expression" priority="317" dxfId="1">
      <formula>"SI(Q2&lt;=150)"</formula>
    </cfRule>
    <cfRule type="expression" priority="318" dxfId="1">
      <formula>IF('[2]GIS_Data'!#REF!&lt;=150,"Exurban")</formula>
    </cfRule>
    <cfRule type="expression" priority="319" dxfId="1">
      <formula>IF('[2]GIS_Data'!#REF!&lt;=150,"Exurban")</formula>
    </cfRule>
    <cfRule type="expression" priority="320" dxfId="0">
      <formula>IF('[2]GIS_Data'!#REF!&lt;=150,"Exurban")</formula>
    </cfRule>
  </conditionalFormatting>
  <conditionalFormatting sqref="J1">
    <cfRule type="expression" priority="313" dxfId="1">
      <formula>"SI(Q2&lt;=150)"</formula>
    </cfRule>
    <cfRule type="expression" priority="314" dxfId="1">
      <formula>IF('[2]GIS_Data'!#REF!&lt;=150,"Exurban")</formula>
    </cfRule>
    <cfRule type="expression" priority="315" dxfId="1">
      <formula>IF('[2]GIS_Data'!#REF!&lt;=150,"Exurban")</formula>
    </cfRule>
    <cfRule type="expression" priority="316" dxfId="0">
      <formula>IF('[2]GIS_Data'!#REF!&lt;=150,"Exurban")</formula>
    </cfRule>
  </conditionalFormatting>
  <conditionalFormatting sqref="L1">
    <cfRule type="expression" priority="309" dxfId="1">
      <formula>"SI(Q2&lt;=150)"</formula>
    </cfRule>
    <cfRule type="expression" priority="310" dxfId="1">
      <formula>IF('[2]GIS_Data'!#REF!&lt;=150,"Exurban")</formula>
    </cfRule>
    <cfRule type="expression" priority="311" dxfId="1">
      <formula>IF('[2]GIS_Data'!#REF!&lt;=150,"Exurban")</formula>
    </cfRule>
    <cfRule type="expression" priority="312" dxfId="0">
      <formula>IF('[2]GIS_Data'!#REF!&lt;=150,"Exurban")</formula>
    </cfRule>
  </conditionalFormatting>
  <conditionalFormatting sqref="L1">
    <cfRule type="expression" priority="305" dxfId="1">
      <formula>"SI(Q2&lt;=150)"</formula>
    </cfRule>
    <cfRule type="expression" priority="306" dxfId="1">
      <formula>IF('[2]GIS_Data'!#REF!&lt;=150,"Exurban")</formula>
    </cfRule>
    <cfRule type="expression" priority="307" dxfId="1">
      <formula>IF('[2]GIS_Data'!#REF!&lt;=150,"Exurban")</formula>
    </cfRule>
    <cfRule type="expression" priority="308" dxfId="0">
      <formula>IF('[2]GIS_Data'!#REF!&lt;=150,"Exurban")</formula>
    </cfRule>
  </conditionalFormatting>
  <conditionalFormatting sqref="M1">
    <cfRule type="expression" priority="301" dxfId="1">
      <formula>"SI(Q2&lt;=150)"</formula>
    </cfRule>
    <cfRule type="expression" priority="302" dxfId="1">
      <formula>IF(J65503&lt;=150,"Exurban")</formula>
    </cfRule>
    <cfRule type="expression" priority="303" dxfId="1">
      <formula>IF(J65503&lt;=150,"Exurban")</formula>
    </cfRule>
    <cfRule type="expression" priority="304" dxfId="0">
      <formula>IF('[2]GIS_Data'!#REF!&lt;=150,"Exurban")</formula>
    </cfRule>
  </conditionalFormatting>
  <conditionalFormatting sqref="K1">
    <cfRule type="expression" priority="297" dxfId="1">
      <formula>"SI(Q2&lt;=150)"</formula>
    </cfRule>
    <cfRule type="expression" priority="298" dxfId="1">
      <formula>IF(C65503&lt;=150,"Exurban")</formula>
    </cfRule>
    <cfRule type="expression" priority="299" dxfId="1">
      <formula>IF(C65503&lt;=150,"Exurban")</formula>
    </cfRule>
    <cfRule type="expression" priority="300" dxfId="0">
      <formula>IF(AC2&lt;=150,"Exurban")</formula>
    </cfRule>
  </conditionalFormatting>
  <conditionalFormatting sqref="F1:G1">
    <cfRule type="expression" priority="293" dxfId="1">
      <formula>"SI(Q2&lt;=150)"</formula>
    </cfRule>
    <cfRule type="expression" priority="294" dxfId="1">
      <formula>IF(C65523&lt;=150,"Exurban")</formula>
    </cfRule>
    <cfRule type="expression" priority="295" dxfId="1">
      <formula>IF(C65523&lt;=150,"Exurban")</formula>
    </cfRule>
    <cfRule type="expression" priority="296" dxfId="0">
      <formula>IF(AQ22&lt;=150,"Exurban")</formula>
    </cfRule>
  </conditionalFormatting>
  <conditionalFormatting sqref="N1:P1">
    <cfRule type="expression" priority="289" dxfId="1">
      <formula>"SI(Q2&lt;=150)"</formula>
    </cfRule>
    <cfRule type="expression" priority="290" dxfId="1">
      <formula>IF(K65503&lt;=150,"Exurban")</formula>
    </cfRule>
    <cfRule type="expression" priority="291" dxfId="1">
      <formula>IF(K65503&lt;=150,"Exurban")</formula>
    </cfRule>
    <cfRule type="expression" priority="292" dxfId="0">
      <formula>IF(Y2&lt;=150,"Exurban")</formula>
    </cfRule>
  </conditionalFormatting>
  <conditionalFormatting sqref="Q1">
    <cfRule type="expression" priority="285" dxfId="1">
      <formula>"SI(Q2&lt;=150)"</formula>
    </cfRule>
    <cfRule type="expression" priority="286" dxfId="1">
      <formula>IF(N65503&lt;=150,"Exurban")</formula>
    </cfRule>
    <cfRule type="expression" priority="287" dxfId="1">
      <formula>IF(N65503&lt;=150,"Exurban")</formula>
    </cfRule>
    <cfRule type="expression" priority="288" dxfId="0">
      <formula>IF(Z2&lt;=150,"Exurban")</formula>
    </cfRule>
  </conditionalFormatting>
  <conditionalFormatting sqref="R1">
    <cfRule type="expression" priority="281" dxfId="1">
      <formula>"SI(Q2&lt;=150)"</formula>
    </cfRule>
    <cfRule type="expression" priority="282" dxfId="1">
      <formula>IF(N65503&lt;=150,"Exurban")</formula>
    </cfRule>
    <cfRule type="expression" priority="283" dxfId="1">
      <formula>IF(N65503&lt;=150,"Exurban")</formula>
    </cfRule>
    <cfRule type="expression" priority="284" dxfId="0">
      <formula>IF(Z2&lt;=150,"Exurban")</formula>
    </cfRule>
  </conditionalFormatting>
  <conditionalFormatting sqref="S1:U1">
    <cfRule type="expression" priority="277" dxfId="1">
      <formula>"SI(Q2&lt;=150)"</formula>
    </cfRule>
    <cfRule type="expression" priority="278" dxfId="1">
      <formula>IF(N65503&lt;=150,"Exurban")</formula>
    </cfRule>
    <cfRule type="expression" priority="279" dxfId="1">
      <formula>IF(N65503&lt;=150,"Exurban")</formula>
    </cfRule>
    <cfRule type="expression" priority="280" dxfId="0">
      <formula>IF(AA2&lt;=150,"Exurban")</formula>
    </cfRule>
  </conditionalFormatting>
  <conditionalFormatting sqref="V1">
    <cfRule type="expression" priority="273" dxfId="1">
      <formula>"SI(Q2&lt;=150)"</formula>
    </cfRule>
    <cfRule type="expression" priority="274" dxfId="1">
      <formula>IF(Q65503&lt;=150,"Exurban")</formula>
    </cfRule>
    <cfRule type="expression" priority="275" dxfId="1">
      <formula>IF(Q65503&lt;=150,"Exurban")</formula>
    </cfRule>
    <cfRule type="expression" priority="276" dxfId="0">
      <formula>IF(AC2&lt;=150,"Exurban")</formula>
    </cfRule>
  </conditionalFormatting>
  <conditionalFormatting sqref="H1">
    <cfRule type="expression" priority="269" dxfId="1">
      <formula>"SI(Q2&lt;=150)"</formula>
    </cfRule>
    <cfRule type="expression" priority="270" dxfId="1">
      <formula>IF('[2]GIS_Data'!#REF!&lt;=150,"Exurban")</formula>
    </cfRule>
    <cfRule type="expression" priority="271" dxfId="1">
      <formula>IF('[2]GIS_Data'!#REF!&lt;=150,"Exurban")</formula>
    </cfRule>
    <cfRule type="expression" priority="272" dxfId="0">
      <formula>IF('[2]GIS_Data'!#REF!&lt;=150,"Exurban")</formula>
    </cfRule>
  </conditionalFormatting>
  <conditionalFormatting sqref="H1">
    <cfRule type="expression" priority="265" dxfId="1">
      <formula>"SI(Q2&lt;=150)"</formula>
    </cfRule>
    <cfRule type="expression" priority="266" dxfId="1">
      <formula>IF('[2]GIS_Data'!#REF!&lt;=150,"Exurban")</formula>
    </cfRule>
    <cfRule type="expression" priority="267" dxfId="1">
      <formula>IF('[2]GIS_Data'!#REF!&lt;=150,"Exurban")</formula>
    </cfRule>
    <cfRule type="expression" priority="268" dxfId="0">
      <formula>IF('[2]GIS_Data'!#REF!&lt;=150,"Exurban")</formula>
    </cfRule>
  </conditionalFormatting>
  <conditionalFormatting sqref="M1">
    <cfRule type="expression" priority="261" dxfId="1">
      <formula>"SI(Q2&lt;=150)"</formula>
    </cfRule>
    <cfRule type="expression" priority="262" dxfId="1">
      <formula>IF(J65503&lt;=150,"Exurban")</formula>
    </cfRule>
    <cfRule type="expression" priority="263" dxfId="1">
      <formula>IF(J65503&lt;=150,"Exurban")</formula>
    </cfRule>
    <cfRule type="expression" priority="264" dxfId="0">
      <formula>IF('[2]GIS_Data'!#REF!&lt;=150,"Exurban")</formula>
    </cfRule>
  </conditionalFormatting>
  <conditionalFormatting sqref="I1">
    <cfRule type="expression" priority="257" dxfId="1">
      <formula>"SI(Q2&lt;=150)"</formula>
    </cfRule>
    <cfRule type="expression" priority="258" dxfId="1">
      <formula>IF('[2]GIS_Data'!#REF!&lt;=150,"Exurban")</formula>
    </cfRule>
    <cfRule type="expression" priority="259" dxfId="1">
      <formula>IF('[2]GIS_Data'!#REF!&lt;=150,"Exurban")</formula>
    </cfRule>
    <cfRule type="expression" priority="260" dxfId="0">
      <formula>IF('[2]GIS_Data'!#REF!&lt;=150,"Exurban")</formula>
    </cfRule>
  </conditionalFormatting>
  <conditionalFormatting sqref="I1">
    <cfRule type="expression" priority="253" dxfId="1">
      <formula>"SI(Q2&lt;=150)"</formula>
    </cfRule>
    <cfRule type="expression" priority="254" dxfId="1">
      <formula>IF('[2]GIS_Data'!#REF!&lt;=150,"Exurban")</formula>
    </cfRule>
    <cfRule type="expression" priority="255" dxfId="1">
      <formula>IF('[2]GIS_Data'!#REF!&lt;=150,"Exurban")</formula>
    </cfRule>
    <cfRule type="expression" priority="256" dxfId="0">
      <formula>IF('[2]GIS_Data'!#REF!&lt;=150,"Exurban")</formula>
    </cfRule>
  </conditionalFormatting>
  <conditionalFormatting sqref="J1">
    <cfRule type="expression" priority="249" dxfId="1">
      <formula>"SI(Q2&lt;=150)"</formula>
    </cfRule>
    <cfRule type="expression" priority="250" dxfId="1">
      <formula>IF('[2]GIS_Data'!#REF!&lt;=150,"Exurban")</formula>
    </cfRule>
    <cfRule type="expression" priority="251" dxfId="1">
      <formula>IF('[2]GIS_Data'!#REF!&lt;=150,"Exurban")</formula>
    </cfRule>
    <cfRule type="expression" priority="252" dxfId="0">
      <formula>IF('[2]GIS_Data'!#REF!&lt;=150,"Exurban")</formula>
    </cfRule>
  </conditionalFormatting>
  <conditionalFormatting sqref="J1">
    <cfRule type="expression" priority="245" dxfId="1">
      <formula>"SI(Q2&lt;=150)"</formula>
    </cfRule>
    <cfRule type="expression" priority="246" dxfId="1">
      <formula>IF('[2]GIS_Data'!#REF!&lt;=150,"Exurban")</formula>
    </cfRule>
    <cfRule type="expression" priority="247" dxfId="1">
      <formula>IF('[2]GIS_Data'!#REF!&lt;=150,"Exurban")</formula>
    </cfRule>
    <cfRule type="expression" priority="248" dxfId="0">
      <formula>IF('[2]GIS_Data'!#REF!&lt;=150,"Exurban")</formula>
    </cfRule>
  </conditionalFormatting>
  <conditionalFormatting sqref="L1">
    <cfRule type="expression" priority="241" dxfId="1">
      <formula>"SI(Q2&lt;=150)"</formula>
    </cfRule>
    <cfRule type="expression" priority="242" dxfId="1">
      <formula>IF('[2]GIS_Data'!#REF!&lt;=150,"Exurban")</formula>
    </cfRule>
    <cfRule type="expression" priority="243" dxfId="1">
      <formula>IF('[2]GIS_Data'!#REF!&lt;=150,"Exurban")</formula>
    </cfRule>
    <cfRule type="expression" priority="244" dxfId="0">
      <formula>IF('[2]GIS_Data'!#REF!&lt;=150,"Exurban")</formula>
    </cfRule>
  </conditionalFormatting>
  <conditionalFormatting sqref="L1">
    <cfRule type="expression" priority="237" dxfId="1">
      <formula>"SI(Q2&lt;=150)"</formula>
    </cfRule>
    <cfRule type="expression" priority="238" dxfId="1">
      <formula>IF('[2]GIS_Data'!#REF!&lt;=150,"Exurban")</formula>
    </cfRule>
    <cfRule type="expression" priority="239" dxfId="1">
      <formula>IF('[2]GIS_Data'!#REF!&lt;=150,"Exurban")</formula>
    </cfRule>
    <cfRule type="expression" priority="240" dxfId="0">
      <formula>IF('[2]GIS_Data'!#REF!&lt;=150,"Exurban")</formula>
    </cfRule>
  </conditionalFormatting>
  <conditionalFormatting sqref="M1">
    <cfRule type="expression" priority="233" dxfId="1">
      <formula>"SI(Q2&lt;=150)"</formula>
    </cfRule>
    <cfRule type="expression" priority="234" dxfId="1">
      <formula>IF(J65503&lt;=150,"Exurban")</formula>
    </cfRule>
    <cfRule type="expression" priority="235" dxfId="1">
      <formula>IF(J65503&lt;=150,"Exurban")</formula>
    </cfRule>
    <cfRule type="expression" priority="236" dxfId="0">
      <formula>IF('[2]GIS_Data'!#REF!&lt;=150,"Exurban")</formula>
    </cfRule>
  </conditionalFormatting>
  <conditionalFormatting sqref="K1">
    <cfRule type="expression" priority="229" dxfId="1">
      <formula>"SI(Q2&lt;=150)"</formula>
    </cfRule>
    <cfRule type="expression" priority="230" dxfId="1">
      <formula>IF(C65503&lt;=150,"Exurban")</formula>
    </cfRule>
    <cfRule type="expression" priority="231" dxfId="1">
      <formula>IF(C65503&lt;=150,"Exurban")</formula>
    </cfRule>
    <cfRule type="expression" priority="232" dxfId="0">
      <formula>IF(AC2&lt;=150,"Exurban")</formula>
    </cfRule>
  </conditionalFormatting>
  <conditionalFormatting sqref="F1:G1">
    <cfRule type="expression" priority="225" dxfId="1">
      <formula>"SI(Q2&lt;=150)"</formula>
    </cfRule>
    <cfRule type="expression" priority="226" dxfId="1">
      <formula>IF(C65523&lt;=150,"Exurban")</formula>
    </cfRule>
    <cfRule type="expression" priority="227" dxfId="1">
      <formula>IF(C65523&lt;=150,"Exurban")</formula>
    </cfRule>
    <cfRule type="expression" priority="228" dxfId="0">
      <formula>IF(AQ22&lt;=150,"Exurban")</formula>
    </cfRule>
  </conditionalFormatting>
  <conditionalFormatting sqref="N1:P1">
    <cfRule type="expression" priority="221" dxfId="1">
      <formula>"SI(Q2&lt;=150)"</formula>
    </cfRule>
    <cfRule type="expression" priority="222" dxfId="1">
      <formula>IF(K65503&lt;=150,"Exurban")</formula>
    </cfRule>
    <cfRule type="expression" priority="223" dxfId="1">
      <formula>IF(K65503&lt;=150,"Exurban")</formula>
    </cfRule>
    <cfRule type="expression" priority="224" dxfId="0">
      <formula>IF(Y2&lt;=150,"Exurban")</formula>
    </cfRule>
  </conditionalFormatting>
  <conditionalFormatting sqref="Q1">
    <cfRule type="expression" priority="217" dxfId="1">
      <formula>"SI(Q2&lt;=150)"</formula>
    </cfRule>
    <cfRule type="expression" priority="218" dxfId="1">
      <formula>IF(N65503&lt;=150,"Exurban")</formula>
    </cfRule>
    <cfRule type="expression" priority="219" dxfId="1">
      <formula>IF(N65503&lt;=150,"Exurban")</formula>
    </cfRule>
    <cfRule type="expression" priority="220" dxfId="0">
      <formula>IF(Z2&lt;=150,"Exurban")</formula>
    </cfRule>
  </conditionalFormatting>
  <conditionalFormatting sqref="R1">
    <cfRule type="expression" priority="213" dxfId="1">
      <formula>"SI(Q2&lt;=150)"</formula>
    </cfRule>
    <cfRule type="expression" priority="214" dxfId="1">
      <formula>IF(N65503&lt;=150,"Exurban")</formula>
    </cfRule>
    <cfRule type="expression" priority="215" dxfId="1">
      <formula>IF(N65503&lt;=150,"Exurban")</formula>
    </cfRule>
    <cfRule type="expression" priority="216" dxfId="0">
      <formula>IF(Z2&lt;=150,"Exurban")</formula>
    </cfRule>
  </conditionalFormatting>
  <conditionalFormatting sqref="S1:U1">
    <cfRule type="expression" priority="209" dxfId="1">
      <formula>"SI(Q2&lt;=150)"</formula>
    </cfRule>
    <cfRule type="expression" priority="210" dxfId="1">
      <formula>IF(N65503&lt;=150,"Exurban")</formula>
    </cfRule>
    <cfRule type="expression" priority="211" dxfId="1">
      <formula>IF(N65503&lt;=150,"Exurban")</formula>
    </cfRule>
    <cfRule type="expression" priority="212" dxfId="0">
      <formula>IF(AA2&lt;=150,"Exurban")</formula>
    </cfRule>
  </conditionalFormatting>
  <conditionalFormatting sqref="V1">
    <cfRule type="expression" priority="205" dxfId="1">
      <formula>"SI(Q2&lt;=150)"</formula>
    </cfRule>
    <cfRule type="expression" priority="206" dxfId="1">
      <formula>IF(Q65503&lt;=150,"Exurban")</formula>
    </cfRule>
    <cfRule type="expression" priority="207" dxfId="1">
      <formula>IF(Q65503&lt;=150,"Exurban")</formula>
    </cfRule>
    <cfRule type="expression" priority="208" dxfId="0">
      <formula>IF(AC2&lt;=150,"Exurban")</formula>
    </cfRule>
  </conditionalFormatting>
  <conditionalFormatting sqref="H1">
    <cfRule type="expression" priority="201" dxfId="1">
      <formula>"SI(Q2&lt;=150)"</formula>
    </cfRule>
    <cfRule type="expression" priority="202" dxfId="1">
      <formula>IF('[2]GIS_Data'!#REF!&lt;=150,"Exurban")</formula>
    </cfRule>
    <cfRule type="expression" priority="203" dxfId="1">
      <formula>IF('[2]GIS_Data'!#REF!&lt;=150,"Exurban")</formula>
    </cfRule>
    <cfRule type="expression" priority="204" dxfId="0">
      <formula>IF('[2]GIS_Data'!#REF!&lt;=150,"Exurban")</formula>
    </cfRule>
  </conditionalFormatting>
  <conditionalFormatting sqref="H1">
    <cfRule type="expression" priority="197" dxfId="1">
      <formula>"SI(Q2&lt;=150)"</formula>
    </cfRule>
    <cfRule type="expression" priority="198" dxfId="1">
      <formula>IF('[2]GIS_Data'!#REF!&lt;=150,"Exurban")</formula>
    </cfRule>
    <cfRule type="expression" priority="199" dxfId="1">
      <formula>IF('[2]GIS_Data'!#REF!&lt;=150,"Exurban")</formula>
    </cfRule>
    <cfRule type="expression" priority="200" dxfId="0">
      <formula>IF('[2]GIS_Data'!#REF!&lt;=150,"Exurban")</formula>
    </cfRule>
  </conditionalFormatting>
  <conditionalFormatting sqref="M1">
    <cfRule type="expression" priority="193" dxfId="1">
      <formula>"SI(Q2&lt;=150)"</formula>
    </cfRule>
    <cfRule type="expression" priority="194" dxfId="1">
      <formula>IF(J65503&lt;=150,"Exurban")</formula>
    </cfRule>
    <cfRule type="expression" priority="195" dxfId="1">
      <formula>IF(J65503&lt;=150,"Exurban")</formula>
    </cfRule>
    <cfRule type="expression" priority="196" dxfId="0">
      <formula>IF('[2]GIS_Data'!#REF!&lt;=150,"Exurban")</formula>
    </cfRule>
  </conditionalFormatting>
  <conditionalFormatting sqref="I1">
    <cfRule type="expression" priority="189" dxfId="1">
      <formula>"SI(Q2&lt;=150)"</formula>
    </cfRule>
    <cfRule type="expression" priority="190" dxfId="1">
      <formula>IF('[2]GIS_Data'!#REF!&lt;=150,"Exurban")</formula>
    </cfRule>
    <cfRule type="expression" priority="191" dxfId="1">
      <formula>IF('[2]GIS_Data'!#REF!&lt;=150,"Exurban")</formula>
    </cfRule>
    <cfRule type="expression" priority="192" dxfId="0">
      <formula>IF('[2]GIS_Data'!#REF!&lt;=150,"Exurban")</formula>
    </cfRule>
  </conditionalFormatting>
  <conditionalFormatting sqref="I1">
    <cfRule type="expression" priority="185" dxfId="1">
      <formula>"SI(Q2&lt;=150)"</formula>
    </cfRule>
    <cfRule type="expression" priority="186" dxfId="1">
      <formula>IF('[2]GIS_Data'!#REF!&lt;=150,"Exurban")</formula>
    </cfRule>
    <cfRule type="expression" priority="187" dxfId="1">
      <formula>IF('[2]GIS_Data'!#REF!&lt;=150,"Exurban")</formula>
    </cfRule>
    <cfRule type="expression" priority="188" dxfId="0">
      <formula>IF('[2]GIS_Data'!#REF!&lt;=150,"Exurban")</formula>
    </cfRule>
  </conditionalFormatting>
  <conditionalFormatting sqref="J1">
    <cfRule type="expression" priority="181" dxfId="1">
      <formula>"SI(Q2&lt;=150)"</formula>
    </cfRule>
    <cfRule type="expression" priority="182" dxfId="1">
      <formula>IF('[2]GIS_Data'!#REF!&lt;=150,"Exurban")</formula>
    </cfRule>
    <cfRule type="expression" priority="183" dxfId="1">
      <formula>IF('[2]GIS_Data'!#REF!&lt;=150,"Exurban")</formula>
    </cfRule>
    <cfRule type="expression" priority="184" dxfId="0">
      <formula>IF('[2]GIS_Data'!#REF!&lt;=150,"Exurban")</formula>
    </cfRule>
  </conditionalFormatting>
  <conditionalFormatting sqref="J1">
    <cfRule type="expression" priority="177" dxfId="1">
      <formula>"SI(Q2&lt;=150)"</formula>
    </cfRule>
    <cfRule type="expression" priority="178" dxfId="1">
      <formula>IF('[2]GIS_Data'!#REF!&lt;=150,"Exurban")</formula>
    </cfRule>
    <cfRule type="expression" priority="179" dxfId="1">
      <formula>IF('[2]GIS_Data'!#REF!&lt;=150,"Exurban")</formula>
    </cfRule>
    <cfRule type="expression" priority="180" dxfId="0">
      <formula>IF('[2]GIS_Data'!#REF!&lt;=150,"Exurban")</formula>
    </cfRule>
  </conditionalFormatting>
  <conditionalFormatting sqref="L1">
    <cfRule type="expression" priority="173" dxfId="1">
      <formula>"SI(Q2&lt;=150)"</formula>
    </cfRule>
    <cfRule type="expression" priority="174" dxfId="1">
      <formula>IF('[2]GIS_Data'!#REF!&lt;=150,"Exurban")</formula>
    </cfRule>
    <cfRule type="expression" priority="175" dxfId="1">
      <formula>IF('[2]GIS_Data'!#REF!&lt;=150,"Exurban")</formula>
    </cfRule>
    <cfRule type="expression" priority="176" dxfId="0">
      <formula>IF('[2]GIS_Data'!#REF!&lt;=150,"Exurban")</formula>
    </cfRule>
  </conditionalFormatting>
  <conditionalFormatting sqref="L1">
    <cfRule type="expression" priority="169" dxfId="1">
      <formula>"SI(Q2&lt;=150)"</formula>
    </cfRule>
    <cfRule type="expression" priority="170" dxfId="1">
      <formula>IF('[2]GIS_Data'!#REF!&lt;=150,"Exurban")</formula>
    </cfRule>
    <cfRule type="expression" priority="171" dxfId="1">
      <formula>IF('[2]GIS_Data'!#REF!&lt;=150,"Exurban")</formula>
    </cfRule>
    <cfRule type="expression" priority="172" dxfId="0">
      <formula>IF('[2]GIS_Data'!#REF!&lt;=150,"Exurban")</formula>
    </cfRule>
  </conditionalFormatting>
  <conditionalFormatting sqref="M1">
    <cfRule type="expression" priority="165" dxfId="1">
      <formula>"SI(Q2&lt;=150)"</formula>
    </cfRule>
    <cfRule type="expression" priority="166" dxfId="1">
      <formula>IF(J65503&lt;=150,"Exurban")</formula>
    </cfRule>
    <cfRule type="expression" priority="167" dxfId="1">
      <formula>IF(J65503&lt;=150,"Exurban")</formula>
    </cfRule>
    <cfRule type="expression" priority="168" dxfId="0">
      <formula>IF('[2]GIS_Data'!#REF!&lt;=150,"Exurban")</formula>
    </cfRule>
  </conditionalFormatting>
  <conditionalFormatting sqref="K1">
    <cfRule type="expression" priority="161" dxfId="1">
      <formula>"SI(Q2&lt;=150)"</formula>
    </cfRule>
    <cfRule type="expression" priority="162" dxfId="1">
      <formula>IF(C65503&lt;=150,"Exurban")</formula>
    </cfRule>
    <cfRule type="expression" priority="163" dxfId="1">
      <formula>IF(C65503&lt;=150,"Exurban")</formula>
    </cfRule>
    <cfRule type="expression" priority="164" dxfId="0">
      <formula>IF(AC2&lt;=150,"Exurban")</formula>
    </cfRule>
  </conditionalFormatting>
  <conditionalFormatting sqref="F1:G1">
    <cfRule type="expression" priority="157" dxfId="1">
      <formula>"SI(Q2&lt;=150)"</formula>
    </cfRule>
    <cfRule type="expression" priority="158" dxfId="1">
      <formula>IF(C65523&lt;=150,"Exurban")</formula>
    </cfRule>
    <cfRule type="expression" priority="159" dxfId="1">
      <formula>IF(C65523&lt;=150,"Exurban")</formula>
    </cfRule>
    <cfRule type="expression" priority="160" dxfId="0">
      <formula>IF(AQ22&lt;=150,"Exurban")</formula>
    </cfRule>
  </conditionalFormatting>
  <conditionalFormatting sqref="N1:P1">
    <cfRule type="expression" priority="153" dxfId="1">
      <formula>"SI(Q2&lt;=150)"</formula>
    </cfRule>
    <cfRule type="expression" priority="154" dxfId="1">
      <formula>IF(K65503&lt;=150,"Exurban")</formula>
    </cfRule>
    <cfRule type="expression" priority="155" dxfId="1">
      <formula>IF(K65503&lt;=150,"Exurban")</formula>
    </cfRule>
    <cfRule type="expression" priority="156" dxfId="0">
      <formula>IF(Y2&lt;=150,"Exurban")</formula>
    </cfRule>
  </conditionalFormatting>
  <conditionalFormatting sqref="Q1">
    <cfRule type="expression" priority="149" dxfId="1">
      <formula>"SI(Q2&lt;=150)"</formula>
    </cfRule>
    <cfRule type="expression" priority="150" dxfId="1">
      <formula>IF(N65503&lt;=150,"Exurban")</formula>
    </cfRule>
    <cfRule type="expression" priority="151" dxfId="1">
      <formula>IF(N65503&lt;=150,"Exurban")</formula>
    </cfRule>
    <cfRule type="expression" priority="152" dxfId="0">
      <formula>IF(Z2&lt;=150,"Exurban")</formula>
    </cfRule>
  </conditionalFormatting>
  <conditionalFormatting sqref="R1">
    <cfRule type="expression" priority="145" dxfId="1">
      <formula>"SI(Q2&lt;=150)"</formula>
    </cfRule>
    <cfRule type="expression" priority="146" dxfId="1">
      <formula>IF(N65503&lt;=150,"Exurban")</formula>
    </cfRule>
    <cfRule type="expression" priority="147" dxfId="1">
      <formula>IF(N65503&lt;=150,"Exurban")</formula>
    </cfRule>
    <cfRule type="expression" priority="148" dxfId="0">
      <formula>IF(Z2&lt;=150,"Exurban")</formula>
    </cfRule>
  </conditionalFormatting>
  <conditionalFormatting sqref="S1:U1">
    <cfRule type="expression" priority="141" dxfId="1">
      <formula>"SI(Q2&lt;=150)"</formula>
    </cfRule>
    <cfRule type="expression" priority="142" dxfId="1">
      <formula>IF(N65503&lt;=150,"Exurban")</formula>
    </cfRule>
    <cfRule type="expression" priority="143" dxfId="1">
      <formula>IF(N65503&lt;=150,"Exurban")</formula>
    </cfRule>
    <cfRule type="expression" priority="144" dxfId="0">
      <formula>IF(AA2&lt;=150,"Exurban")</formula>
    </cfRule>
  </conditionalFormatting>
  <conditionalFormatting sqref="V1">
    <cfRule type="expression" priority="137" dxfId="1">
      <formula>"SI(Q2&lt;=150)"</formula>
    </cfRule>
    <cfRule type="expression" priority="138" dxfId="1">
      <formula>IF(Q65503&lt;=150,"Exurban")</formula>
    </cfRule>
    <cfRule type="expression" priority="139" dxfId="1">
      <formula>IF(Q65503&lt;=150,"Exurban")</formula>
    </cfRule>
    <cfRule type="expression" priority="140" dxfId="0">
      <formula>IF(AC2&lt;=150,"Exurban")</formula>
    </cfRule>
  </conditionalFormatting>
  <conditionalFormatting sqref="H1">
    <cfRule type="expression" priority="133" dxfId="1">
      <formula>"SI(Q2&lt;=150)"</formula>
    </cfRule>
    <cfRule type="expression" priority="134" dxfId="1">
      <formula>IF('[2]GIS_Data'!#REF!&lt;=150,"Exurban")</formula>
    </cfRule>
    <cfRule type="expression" priority="135" dxfId="1">
      <formula>IF('[2]GIS_Data'!#REF!&lt;=150,"Exurban")</formula>
    </cfRule>
    <cfRule type="expression" priority="136" dxfId="0">
      <formula>IF('[2]GIS_Data'!#REF!&lt;=150,"Exurban")</formula>
    </cfRule>
  </conditionalFormatting>
  <conditionalFormatting sqref="H1">
    <cfRule type="expression" priority="129" dxfId="1">
      <formula>"SI(Q2&lt;=150)"</formula>
    </cfRule>
    <cfRule type="expression" priority="130" dxfId="1">
      <formula>IF('[2]GIS_Data'!#REF!&lt;=150,"Exurban")</formula>
    </cfRule>
    <cfRule type="expression" priority="131" dxfId="1">
      <formula>IF('[2]GIS_Data'!#REF!&lt;=150,"Exurban")</formula>
    </cfRule>
    <cfRule type="expression" priority="132" dxfId="0">
      <formula>IF('[2]GIS_Data'!#REF!&lt;=150,"Exurban")</formula>
    </cfRule>
  </conditionalFormatting>
  <conditionalFormatting sqref="M1">
    <cfRule type="expression" priority="125" dxfId="1">
      <formula>"SI(Q2&lt;=150)"</formula>
    </cfRule>
    <cfRule type="expression" priority="126" dxfId="1">
      <formula>IF(J65503&lt;=150,"Exurban")</formula>
    </cfRule>
    <cfRule type="expression" priority="127" dxfId="1">
      <formula>IF(J65503&lt;=150,"Exurban")</formula>
    </cfRule>
    <cfRule type="expression" priority="128" dxfId="0">
      <formula>IF('[2]GIS_Data'!#REF!&lt;=150,"Exurban")</formula>
    </cfRule>
  </conditionalFormatting>
  <conditionalFormatting sqref="I1">
    <cfRule type="expression" priority="121" dxfId="1">
      <formula>"SI(Q2&lt;=150)"</formula>
    </cfRule>
    <cfRule type="expression" priority="122" dxfId="1">
      <formula>IF('[2]GIS_Data'!#REF!&lt;=150,"Exurban")</formula>
    </cfRule>
    <cfRule type="expression" priority="123" dxfId="1">
      <formula>IF('[2]GIS_Data'!#REF!&lt;=150,"Exurban")</formula>
    </cfRule>
    <cfRule type="expression" priority="124" dxfId="0">
      <formula>IF('[2]GIS_Data'!#REF!&lt;=150,"Exurban")</formula>
    </cfRule>
  </conditionalFormatting>
  <conditionalFormatting sqref="I1">
    <cfRule type="expression" priority="117" dxfId="1">
      <formula>"SI(Q2&lt;=150)"</formula>
    </cfRule>
    <cfRule type="expression" priority="118" dxfId="1">
      <formula>IF('[2]GIS_Data'!#REF!&lt;=150,"Exurban")</formula>
    </cfRule>
    <cfRule type="expression" priority="119" dxfId="1">
      <formula>IF('[2]GIS_Data'!#REF!&lt;=150,"Exurban")</formula>
    </cfRule>
    <cfRule type="expression" priority="120" dxfId="0">
      <formula>IF('[2]GIS_Data'!#REF!&lt;=150,"Exurban")</formula>
    </cfRule>
  </conditionalFormatting>
  <conditionalFormatting sqref="J1">
    <cfRule type="expression" priority="113" dxfId="1">
      <formula>"SI(Q2&lt;=150)"</formula>
    </cfRule>
    <cfRule type="expression" priority="114" dxfId="1">
      <formula>IF('[2]GIS_Data'!#REF!&lt;=150,"Exurban")</formula>
    </cfRule>
    <cfRule type="expression" priority="115" dxfId="1">
      <formula>IF('[2]GIS_Data'!#REF!&lt;=150,"Exurban")</formula>
    </cfRule>
    <cfRule type="expression" priority="116" dxfId="0">
      <formula>IF('[2]GIS_Data'!#REF!&lt;=150,"Exurban")</formula>
    </cfRule>
  </conditionalFormatting>
  <conditionalFormatting sqref="J1">
    <cfRule type="expression" priority="109" dxfId="1">
      <formula>"SI(Q2&lt;=150)"</formula>
    </cfRule>
    <cfRule type="expression" priority="110" dxfId="1">
      <formula>IF('[2]GIS_Data'!#REF!&lt;=150,"Exurban")</formula>
    </cfRule>
    <cfRule type="expression" priority="111" dxfId="1">
      <formula>IF('[2]GIS_Data'!#REF!&lt;=150,"Exurban")</formula>
    </cfRule>
    <cfRule type="expression" priority="112" dxfId="0">
      <formula>IF('[2]GIS_Data'!#REF!&lt;=150,"Exurban")</formula>
    </cfRule>
  </conditionalFormatting>
  <conditionalFormatting sqref="L1">
    <cfRule type="expression" priority="105" dxfId="1">
      <formula>"SI(Q2&lt;=150)"</formula>
    </cfRule>
    <cfRule type="expression" priority="106" dxfId="1">
      <formula>IF('[2]GIS_Data'!#REF!&lt;=150,"Exurban")</formula>
    </cfRule>
    <cfRule type="expression" priority="107" dxfId="1">
      <formula>IF('[2]GIS_Data'!#REF!&lt;=150,"Exurban")</formula>
    </cfRule>
    <cfRule type="expression" priority="108" dxfId="0">
      <formula>IF('[2]GIS_Data'!#REF!&lt;=150,"Exurban")</formula>
    </cfRule>
  </conditionalFormatting>
  <conditionalFormatting sqref="L1">
    <cfRule type="expression" priority="101" dxfId="1">
      <formula>"SI(Q2&lt;=150)"</formula>
    </cfRule>
    <cfRule type="expression" priority="102" dxfId="1">
      <formula>IF('[2]GIS_Data'!#REF!&lt;=150,"Exurban")</formula>
    </cfRule>
    <cfRule type="expression" priority="103" dxfId="1">
      <formula>IF('[2]GIS_Data'!#REF!&lt;=150,"Exurban")</formula>
    </cfRule>
    <cfRule type="expression" priority="104" dxfId="0">
      <formula>IF('[2]GIS_Data'!#REF!&lt;=150,"Exurban")</formula>
    </cfRule>
  </conditionalFormatting>
  <conditionalFormatting sqref="M1">
    <cfRule type="expression" priority="97" dxfId="1">
      <formula>"SI(Q2&lt;=150)"</formula>
    </cfRule>
    <cfRule type="expression" priority="98" dxfId="1">
      <formula>IF(J65503&lt;=150,"Exurban")</formula>
    </cfRule>
    <cfRule type="expression" priority="99" dxfId="1">
      <formula>IF(J65503&lt;=150,"Exurban")</formula>
    </cfRule>
    <cfRule type="expression" priority="100" dxfId="0">
      <formula>IF('[2]GIS_Data'!#REF!&lt;=150,"Exurban")</formula>
    </cfRule>
  </conditionalFormatting>
  <conditionalFormatting sqref="K1">
    <cfRule type="expression" priority="93" dxfId="1">
      <formula>"SI(Q2&lt;=150)"</formula>
    </cfRule>
    <cfRule type="expression" priority="94" dxfId="1">
      <formula>IF(C65503&lt;=150,"Exurban")</formula>
    </cfRule>
    <cfRule type="expression" priority="95" dxfId="1">
      <formula>IF(C65503&lt;=150,"Exurban")</formula>
    </cfRule>
    <cfRule type="expression" priority="96" dxfId="0">
      <formula>IF(AC2&lt;=150,"Exurban")</formula>
    </cfRule>
  </conditionalFormatting>
  <conditionalFormatting sqref="F1:G1">
    <cfRule type="expression" priority="89" dxfId="1">
      <formula>"SI(Q2&lt;=150)"</formula>
    </cfRule>
    <cfRule type="expression" priority="90" dxfId="1">
      <formula>IF(C65523&lt;=150,"Exurban")</formula>
    </cfRule>
    <cfRule type="expression" priority="91" dxfId="1">
      <formula>IF(C65523&lt;=150,"Exurban")</formula>
    </cfRule>
    <cfRule type="expression" priority="92" dxfId="0">
      <formula>IF(AQ22&lt;=150,"Exurban")</formula>
    </cfRule>
  </conditionalFormatting>
  <conditionalFormatting sqref="N1:P1">
    <cfRule type="expression" priority="85" dxfId="1">
      <formula>"SI(Q2&lt;=150)"</formula>
    </cfRule>
    <cfRule type="expression" priority="86" dxfId="1">
      <formula>IF(K65503&lt;=150,"Exurban")</formula>
    </cfRule>
    <cfRule type="expression" priority="87" dxfId="1">
      <formula>IF(K65503&lt;=150,"Exurban")</formula>
    </cfRule>
    <cfRule type="expression" priority="88" dxfId="0">
      <formula>IF(Y2&lt;=150,"Exurban")</formula>
    </cfRule>
  </conditionalFormatting>
  <conditionalFormatting sqref="Q1">
    <cfRule type="expression" priority="81" dxfId="1">
      <formula>"SI(Q2&lt;=150)"</formula>
    </cfRule>
    <cfRule type="expression" priority="82" dxfId="1">
      <formula>IF(N65503&lt;=150,"Exurban")</formula>
    </cfRule>
    <cfRule type="expression" priority="83" dxfId="1">
      <formula>IF(N65503&lt;=150,"Exurban")</formula>
    </cfRule>
    <cfRule type="expression" priority="84" dxfId="0">
      <formula>IF(Z2&lt;=150,"Exurban")</formula>
    </cfRule>
  </conditionalFormatting>
  <conditionalFormatting sqref="R1">
    <cfRule type="expression" priority="77" dxfId="1">
      <formula>"SI(Q2&lt;=150)"</formula>
    </cfRule>
    <cfRule type="expression" priority="78" dxfId="1">
      <formula>IF(N65503&lt;=150,"Exurban")</formula>
    </cfRule>
    <cfRule type="expression" priority="79" dxfId="1">
      <formula>IF(N65503&lt;=150,"Exurban")</formula>
    </cfRule>
    <cfRule type="expression" priority="80" dxfId="0">
      <formula>IF(Z2&lt;=150,"Exurban")</formula>
    </cfRule>
  </conditionalFormatting>
  <conditionalFormatting sqref="S1:U1">
    <cfRule type="expression" priority="73" dxfId="1">
      <formula>"SI(Q2&lt;=150)"</formula>
    </cfRule>
    <cfRule type="expression" priority="74" dxfId="1">
      <formula>IF(N65503&lt;=150,"Exurban")</formula>
    </cfRule>
    <cfRule type="expression" priority="75" dxfId="1">
      <formula>IF(N65503&lt;=150,"Exurban")</formula>
    </cfRule>
    <cfRule type="expression" priority="76" dxfId="0">
      <formula>IF(AA2&lt;=150,"Exurban")</formula>
    </cfRule>
  </conditionalFormatting>
  <conditionalFormatting sqref="V1">
    <cfRule type="expression" priority="69" dxfId="1">
      <formula>"SI(Q2&lt;=150)"</formula>
    </cfRule>
    <cfRule type="expression" priority="70" dxfId="1">
      <formula>IF(Q65503&lt;=150,"Exurban")</formula>
    </cfRule>
    <cfRule type="expression" priority="71" dxfId="1">
      <formula>IF(Q65503&lt;=150,"Exurban")</formula>
    </cfRule>
    <cfRule type="expression" priority="72" dxfId="0">
      <formula>IF(AC2&lt;=150,"Exurban")</formula>
    </cfRule>
  </conditionalFormatting>
  <conditionalFormatting sqref="H1">
    <cfRule type="expression" priority="65" dxfId="1">
      <formula>"SI(Q2&lt;=150)"</formula>
    </cfRule>
    <cfRule type="expression" priority="66" dxfId="1">
      <formula>IF('[3]GIS_Data'!#REF!&lt;=150,"Exurban")</formula>
    </cfRule>
    <cfRule type="expression" priority="67" dxfId="1">
      <formula>IF('[3]GIS_Data'!#REF!&lt;=150,"Exurban")</formula>
    </cfRule>
    <cfRule type="expression" priority="68" dxfId="0">
      <formula>IF('[3]GIS_Data'!#REF!&lt;=150,"Exurban")</formula>
    </cfRule>
  </conditionalFormatting>
  <conditionalFormatting sqref="H1">
    <cfRule type="expression" priority="61" dxfId="1">
      <formula>"SI(Q2&lt;=150)"</formula>
    </cfRule>
    <cfRule type="expression" priority="62" dxfId="1">
      <formula>IF('[3]GIS_Data'!#REF!&lt;=150,"Exurban")</formula>
    </cfRule>
    <cfRule type="expression" priority="63" dxfId="1">
      <formula>IF('[3]GIS_Data'!#REF!&lt;=150,"Exurban")</formula>
    </cfRule>
    <cfRule type="expression" priority="64" dxfId="0">
      <formula>IF('[3]GIS_Data'!#REF!&lt;=150,"Exurban")</formula>
    </cfRule>
  </conditionalFormatting>
  <conditionalFormatting sqref="M1">
    <cfRule type="expression" priority="57" dxfId="1">
      <formula>"SI(Q2&lt;=150)"</formula>
    </cfRule>
    <cfRule type="expression" priority="58" dxfId="1">
      <formula>IF(J65503&lt;=150,"Exurban")</formula>
    </cfRule>
    <cfRule type="expression" priority="59" dxfId="1">
      <formula>IF(J65503&lt;=150,"Exurban")</formula>
    </cfRule>
    <cfRule type="expression" priority="60" dxfId="0">
      <formula>IF('[3]GIS_Data'!#REF!&lt;=150,"Exurban")</formula>
    </cfRule>
  </conditionalFormatting>
  <conditionalFormatting sqref="I1">
    <cfRule type="expression" priority="53" dxfId="1">
      <formula>"SI(Q2&lt;=150)"</formula>
    </cfRule>
    <cfRule type="expression" priority="54" dxfId="1">
      <formula>IF('[3]GIS_Data'!#REF!&lt;=150,"Exurban")</formula>
    </cfRule>
    <cfRule type="expression" priority="55" dxfId="1">
      <formula>IF('[3]GIS_Data'!#REF!&lt;=150,"Exurban")</formula>
    </cfRule>
    <cfRule type="expression" priority="56" dxfId="0">
      <formula>IF('[3]GIS_Data'!#REF!&lt;=150,"Exurban")</formula>
    </cfRule>
  </conditionalFormatting>
  <conditionalFormatting sqref="I1">
    <cfRule type="expression" priority="49" dxfId="1">
      <formula>"SI(Q2&lt;=150)"</formula>
    </cfRule>
    <cfRule type="expression" priority="50" dxfId="1">
      <formula>IF('[3]GIS_Data'!#REF!&lt;=150,"Exurban")</formula>
    </cfRule>
    <cfRule type="expression" priority="51" dxfId="1">
      <formula>IF('[3]GIS_Data'!#REF!&lt;=150,"Exurban")</formula>
    </cfRule>
    <cfRule type="expression" priority="52" dxfId="0">
      <formula>IF('[3]GIS_Data'!#REF!&lt;=150,"Exurban")</formula>
    </cfRule>
  </conditionalFormatting>
  <conditionalFormatting sqref="J1">
    <cfRule type="expression" priority="45" dxfId="1">
      <formula>"SI(Q2&lt;=150)"</formula>
    </cfRule>
    <cfRule type="expression" priority="46" dxfId="1">
      <formula>IF('[3]GIS_Data'!#REF!&lt;=150,"Exurban")</formula>
    </cfRule>
    <cfRule type="expression" priority="47" dxfId="1">
      <formula>IF('[3]GIS_Data'!#REF!&lt;=150,"Exurban")</formula>
    </cfRule>
    <cfRule type="expression" priority="48" dxfId="0">
      <formula>IF('[3]GIS_Data'!#REF!&lt;=150,"Exurban")</formula>
    </cfRule>
  </conditionalFormatting>
  <conditionalFormatting sqref="J1">
    <cfRule type="expression" priority="41" dxfId="1">
      <formula>"SI(Q2&lt;=150)"</formula>
    </cfRule>
    <cfRule type="expression" priority="42" dxfId="1">
      <formula>IF('[3]GIS_Data'!#REF!&lt;=150,"Exurban")</formula>
    </cfRule>
    <cfRule type="expression" priority="43" dxfId="1">
      <formula>IF('[3]GIS_Data'!#REF!&lt;=150,"Exurban")</formula>
    </cfRule>
    <cfRule type="expression" priority="44" dxfId="0">
      <formula>IF('[3]GIS_Data'!#REF!&lt;=150,"Exurban")</formula>
    </cfRule>
  </conditionalFormatting>
  <conditionalFormatting sqref="L1">
    <cfRule type="expression" priority="37" dxfId="1">
      <formula>"SI(Q2&lt;=150)"</formula>
    </cfRule>
    <cfRule type="expression" priority="38" dxfId="1">
      <formula>IF('[3]GIS_Data'!#REF!&lt;=150,"Exurban")</formula>
    </cfRule>
    <cfRule type="expression" priority="39" dxfId="1">
      <formula>IF('[3]GIS_Data'!#REF!&lt;=150,"Exurban")</formula>
    </cfRule>
    <cfRule type="expression" priority="40" dxfId="0">
      <formula>IF('[3]GIS_Data'!#REF!&lt;=150,"Exurban")</formula>
    </cfRule>
  </conditionalFormatting>
  <conditionalFormatting sqref="L1">
    <cfRule type="expression" priority="33" dxfId="1">
      <formula>"SI(Q2&lt;=150)"</formula>
    </cfRule>
    <cfRule type="expression" priority="34" dxfId="1">
      <formula>IF('[3]GIS_Data'!#REF!&lt;=150,"Exurban")</formula>
    </cfRule>
    <cfRule type="expression" priority="35" dxfId="1">
      <formula>IF('[3]GIS_Data'!#REF!&lt;=150,"Exurban")</formula>
    </cfRule>
    <cfRule type="expression" priority="36" dxfId="0">
      <formula>IF('[3]GIS_Data'!#REF!&lt;=150,"Exurban")</formula>
    </cfRule>
  </conditionalFormatting>
  <conditionalFormatting sqref="M1">
    <cfRule type="expression" priority="29" dxfId="1">
      <formula>"SI(Q2&lt;=150)"</formula>
    </cfRule>
    <cfRule type="expression" priority="30" dxfId="1">
      <formula>IF(J65503&lt;=150,"Exurban")</formula>
    </cfRule>
    <cfRule type="expression" priority="31" dxfId="1">
      <formula>IF(J65503&lt;=150,"Exurban")</formula>
    </cfRule>
    <cfRule type="expression" priority="32" dxfId="0">
      <formula>IF('[3]GIS_Data'!#REF!&lt;=150,"Exurban")</formula>
    </cfRule>
  </conditionalFormatting>
  <conditionalFormatting sqref="K1">
    <cfRule type="expression" priority="25" dxfId="1">
      <formula>"SI(Q2&lt;=150)"</formula>
    </cfRule>
    <cfRule type="expression" priority="26" dxfId="1">
      <formula>IF(C65503&lt;=150,"Exurban")</formula>
    </cfRule>
    <cfRule type="expression" priority="27" dxfId="1">
      <formula>IF(C65503&lt;=150,"Exurban")</formula>
    </cfRule>
    <cfRule type="expression" priority="28" dxfId="0">
      <formula>IF(AC2&lt;=150,"Exurban")</formula>
    </cfRule>
  </conditionalFormatting>
  <conditionalFormatting sqref="F1:G1">
    <cfRule type="expression" priority="21" dxfId="1">
      <formula>"SI(Q2&lt;=150)"</formula>
    </cfRule>
    <cfRule type="expression" priority="22" dxfId="1">
      <formula>IF(C65523&lt;=150,"Exurban")</formula>
    </cfRule>
    <cfRule type="expression" priority="23" dxfId="1">
      <formula>IF(C65523&lt;=150,"Exurban")</formula>
    </cfRule>
    <cfRule type="expression" priority="24" dxfId="0">
      <formula>IF(AQ22&lt;=150,"Exurban")</formula>
    </cfRule>
  </conditionalFormatting>
  <conditionalFormatting sqref="N1:P1">
    <cfRule type="expression" priority="17" dxfId="1">
      <formula>"SI(Q2&lt;=150)"</formula>
    </cfRule>
    <cfRule type="expression" priority="18" dxfId="1">
      <formula>IF(K65503&lt;=150,"Exurban")</formula>
    </cfRule>
    <cfRule type="expression" priority="19" dxfId="1">
      <formula>IF(K65503&lt;=150,"Exurban")</formula>
    </cfRule>
    <cfRule type="expression" priority="20" dxfId="0">
      <formula>IF(Y2&lt;=150,"Exurban")</formula>
    </cfRule>
  </conditionalFormatting>
  <conditionalFormatting sqref="Q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IF(Z2&lt;=150,"Exurban")</formula>
    </cfRule>
  </conditionalFormatting>
  <conditionalFormatting sqref="R1">
    <cfRule type="expression" priority="9" dxfId="1">
      <formula>"SI(Q2&lt;=150)"</formula>
    </cfRule>
    <cfRule type="expression" priority="10" dxfId="1">
      <formula>IF(N65503&lt;=150,"Exurban")</formula>
    </cfRule>
    <cfRule type="expression" priority="11" dxfId="1">
      <formula>IF(N65503&lt;=150,"Exurban")</formula>
    </cfRule>
    <cfRule type="expression" priority="12" dxfId="0">
      <formula>IF(Z2&lt;=150,"Exurban")</formula>
    </cfRule>
  </conditionalFormatting>
  <conditionalFormatting sqref="S1:U1">
    <cfRule type="expression" priority="5" dxfId="1">
      <formula>"SI(Q2&lt;=150)"</formula>
    </cfRule>
    <cfRule type="expression" priority="6" dxfId="1">
      <formula>IF(N65503&lt;=150,"Exurban")</formula>
    </cfRule>
    <cfRule type="expression" priority="7" dxfId="1">
      <formula>IF(N65503&lt;=150,"Exurban")</formula>
    </cfRule>
    <cfRule type="expression" priority="8" dxfId="0">
      <formula>IF(AA2&lt;=150,"Exurban")</formula>
    </cfRule>
  </conditionalFormatting>
  <conditionalFormatting sqref="V1">
    <cfRule type="expression" priority="1" dxfId="1">
      <formula>"SI(Q2&lt;=150)"</formula>
    </cfRule>
    <cfRule type="expression" priority="2" dxfId="1">
      <formula>IF(Q65503&lt;=150,"Exurban")</formula>
    </cfRule>
    <cfRule type="expression" priority="3" dxfId="1">
      <formula>IF(Q65503&lt;=150,"Exurban")</formula>
    </cfRule>
    <cfRule type="expression" priority="4" dxfId="0">
      <formula>IF(AC2&lt;=150,"Exurban")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Benjamin</cp:lastModifiedBy>
  <dcterms:created xsi:type="dcterms:W3CDTF">2009-07-20T18:52:40Z</dcterms:created>
  <dcterms:modified xsi:type="dcterms:W3CDTF">2011-08-16T21:14:43Z</dcterms:modified>
  <cp:category/>
  <cp:version/>
  <cp:contentType/>
  <cp:contentStatus/>
</cp:coreProperties>
</file>