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30" windowWidth="10530" windowHeight="9990" tabRatio="694"/>
  </bookViews>
  <sheets>
    <sheet name="Hamilton" sheetId="10" r:id="rId1"/>
  </sheets>
  <definedNames>
    <definedName name="_1_2006_Census_Dwellings">#REF!</definedName>
    <definedName name="_2_2006_Census_Population_Overview">#REF!</definedName>
  </definedNames>
  <calcPr calcId="144525"/>
</workbook>
</file>

<file path=xl/sharedStrings.xml><?xml version="1.0" encoding="utf-8"?>
<sst xmlns="http://schemas.openxmlformats.org/spreadsheetml/2006/main" count="379" uniqueCount="205">
  <si>
    <t>CTUID</t>
  </si>
  <si>
    <t>Population</t>
  </si>
  <si>
    <t>5370001.01</t>
  </si>
  <si>
    <t>5370001.02</t>
  </si>
  <si>
    <t>5370001.04</t>
  </si>
  <si>
    <t>5370001.05</t>
  </si>
  <si>
    <t>5370001.06</t>
  </si>
  <si>
    <t>5370001.07</t>
  </si>
  <si>
    <t>5370001.08</t>
  </si>
  <si>
    <t>5370001.09</t>
  </si>
  <si>
    <t>5370002.01</t>
  </si>
  <si>
    <t>5370002.02</t>
  </si>
  <si>
    <t>5370002.03</t>
  </si>
  <si>
    <t>5370002.04</t>
  </si>
  <si>
    <t>5370003.01</t>
  </si>
  <si>
    <t>5370003.02</t>
  </si>
  <si>
    <t>5370003.03</t>
  </si>
  <si>
    <t>5370003.04</t>
  </si>
  <si>
    <t>5370004.01</t>
  </si>
  <si>
    <t>5370004.02</t>
  </si>
  <si>
    <t>5370005.01</t>
  </si>
  <si>
    <t>5370005.02</t>
  </si>
  <si>
    <t>5370005.03</t>
  </si>
  <si>
    <t>5370006.00</t>
  </si>
  <si>
    <t>5370007.00</t>
  </si>
  <si>
    <t>5370008.00</t>
  </si>
  <si>
    <t>5370009.00</t>
  </si>
  <si>
    <t>5370010.00</t>
  </si>
  <si>
    <t>5370011.00</t>
  </si>
  <si>
    <t>5370012.00</t>
  </si>
  <si>
    <t>5370013.00</t>
  </si>
  <si>
    <t>5370014.00</t>
  </si>
  <si>
    <t>5370015.00</t>
  </si>
  <si>
    <t>5370016.00</t>
  </si>
  <si>
    <t>5370017.00</t>
  </si>
  <si>
    <t>5370018.00</t>
  </si>
  <si>
    <t>5370019.00</t>
  </si>
  <si>
    <t>5370020.00</t>
  </si>
  <si>
    <t>5370021.00</t>
  </si>
  <si>
    <t>5370022.00</t>
  </si>
  <si>
    <t>5370023.00</t>
  </si>
  <si>
    <t>5370024.00</t>
  </si>
  <si>
    <t>5370025.00</t>
  </si>
  <si>
    <t>5370026.01</t>
  </si>
  <si>
    <t>5370026.02</t>
  </si>
  <si>
    <t>5370026.03</t>
  </si>
  <si>
    <t>5370026.04</t>
  </si>
  <si>
    <t>5370026.05</t>
  </si>
  <si>
    <t>5370026.06</t>
  </si>
  <si>
    <t>5370027.00</t>
  </si>
  <si>
    <t>5370028.00</t>
  </si>
  <si>
    <t>5370029.00</t>
  </si>
  <si>
    <t>5370030.00</t>
  </si>
  <si>
    <t>5370031.00</t>
  </si>
  <si>
    <t>5370032.00</t>
  </si>
  <si>
    <t>5370033.00</t>
  </si>
  <si>
    <t>5370034.00</t>
  </si>
  <si>
    <t>5370035.00</t>
  </si>
  <si>
    <t>5370036.00</t>
  </si>
  <si>
    <t>5370037.00</t>
  </si>
  <si>
    <t>5370038.00</t>
  </si>
  <si>
    <t>5370039.00</t>
  </si>
  <si>
    <t>5370040.00</t>
  </si>
  <si>
    <t>5370041.00</t>
  </si>
  <si>
    <t>5370042.00</t>
  </si>
  <si>
    <t>5370043.00</t>
  </si>
  <si>
    <t>5370044.00</t>
  </si>
  <si>
    <t>5370045.00</t>
  </si>
  <si>
    <t>5370046.00</t>
  </si>
  <si>
    <t>5370047.00</t>
  </si>
  <si>
    <t>5370048.00</t>
  </si>
  <si>
    <t>5370049.00</t>
  </si>
  <si>
    <t>5370050.00</t>
  </si>
  <si>
    <t>5370051.00</t>
  </si>
  <si>
    <t>5370052.00</t>
  </si>
  <si>
    <t>5370053.00</t>
  </si>
  <si>
    <t>5370054.00</t>
  </si>
  <si>
    <t>5370055.00</t>
  </si>
  <si>
    <t>5370056.00</t>
  </si>
  <si>
    <t>5370057.00</t>
  </si>
  <si>
    <t>5370058.00</t>
  </si>
  <si>
    <t>5370059.00</t>
  </si>
  <si>
    <t>5370060.00</t>
  </si>
  <si>
    <t>5370061.00</t>
  </si>
  <si>
    <t>5370062.00</t>
  </si>
  <si>
    <t>5370063.00</t>
  </si>
  <si>
    <t>5370064.00</t>
  </si>
  <si>
    <t>5370065.00</t>
  </si>
  <si>
    <t>5370066.00</t>
  </si>
  <si>
    <t>5370067.00</t>
  </si>
  <si>
    <t>5370068.00</t>
  </si>
  <si>
    <t>5370069.00</t>
  </si>
  <si>
    <t>5370070.00</t>
  </si>
  <si>
    <t>5370071.00</t>
  </si>
  <si>
    <t>5370072.01</t>
  </si>
  <si>
    <t>5370072.02</t>
  </si>
  <si>
    <t>5370072.03</t>
  </si>
  <si>
    <t>5370072.04</t>
  </si>
  <si>
    <t>5370073.00</t>
  </si>
  <si>
    <t>5370080.01</t>
  </si>
  <si>
    <t>5370080.03</t>
  </si>
  <si>
    <t>5370080.04</t>
  </si>
  <si>
    <t>5370080.05</t>
  </si>
  <si>
    <t>5370081.00</t>
  </si>
  <si>
    <t>5370082.00</t>
  </si>
  <si>
    <t>5370083.00</t>
  </si>
  <si>
    <t>5370084.01</t>
  </si>
  <si>
    <t>5370084.02</t>
  </si>
  <si>
    <t>5370084.03</t>
  </si>
  <si>
    <t>5370084.04</t>
  </si>
  <si>
    <t>5370084.05</t>
  </si>
  <si>
    <t>5370085.01</t>
  </si>
  <si>
    <t>5370085.02</t>
  </si>
  <si>
    <t>5370085.03</t>
  </si>
  <si>
    <t>5370086.00</t>
  </si>
  <si>
    <t>5370100.00</t>
  </si>
  <si>
    <t>5370101.00</t>
  </si>
  <si>
    <t>5370120.01</t>
  </si>
  <si>
    <t>5370120.02</t>
  </si>
  <si>
    <t>5370121.00</t>
  </si>
  <si>
    <t>5370122.01</t>
  </si>
  <si>
    <t>5370122.02</t>
  </si>
  <si>
    <t>5370123.00</t>
  </si>
  <si>
    <t>5370124.00</t>
  </si>
  <si>
    <t>5370130.02</t>
  </si>
  <si>
    <t>5370130.03</t>
  </si>
  <si>
    <t>5370131.00</t>
  </si>
  <si>
    <t>5370132.00</t>
  </si>
  <si>
    <t>5370133.00</t>
  </si>
  <si>
    <t>5370140.02</t>
  </si>
  <si>
    <t>5370140.03</t>
  </si>
  <si>
    <t>5370140.04</t>
  </si>
  <si>
    <t>5370141.00</t>
  </si>
  <si>
    <t>5370142.01</t>
  </si>
  <si>
    <t>5370142.02</t>
  </si>
  <si>
    <t>5370143.00</t>
  </si>
  <si>
    <t>5370144.00</t>
  </si>
  <si>
    <t>5370200.00</t>
  </si>
  <si>
    <t>5370201.00</t>
  </si>
  <si>
    <t>5370202.00</t>
  </si>
  <si>
    <t>5370203.00</t>
  </si>
  <si>
    <t>5370204.00</t>
  </si>
  <si>
    <t>5370205.01</t>
  </si>
  <si>
    <t>5370205.02</t>
  </si>
  <si>
    <t>5370206.00</t>
  </si>
  <si>
    <t>5370207.01</t>
  </si>
  <si>
    <t>5370207.02</t>
  </si>
  <si>
    <t>5370207.03</t>
  </si>
  <si>
    <t>5370207.04</t>
  </si>
  <si>
    <t>5370208.00</t>
  </si>
  <si>
    <t>5370209.00</t>
  </si>
  <si>
    <t>5370210.00</t>
  </si>
  <si>
    <t>5370211.00</t>
  </si>
  <si>
    <t>5370212.00</t>
  </si>
  <si>
    <t>5370213.00</t>
  </si>
  <si>
    <t>5370214.00</t>
  </si>
  <si>
    <t>5370215.00</t>
  </si>
  <si>
    <t>5370216.00</t>
  </si>
  <si>
    <t>5370217.01</t>
  </si>
  <si>
    <t>5370217.02</t>
  </si>
  <si>
    <t>5370218.00</t>
  </si>
  <si>
    <t>5370219.00</t>
  </si>
  <si>
    <t>5370220.00</t>
  </si>
  <si>
    <t>5370221.00</t>
  </si>
  <si>
    <t>5370222.00</t>
  </si>
  <si>
    <t>5370223.01</t>
  </si>
  <si>
    <t>5370223.02</t>
  </si>
  <si>
    <t>5370223.05</t>
  </si>
  <si>
    <t>5370223.06</t>
  </si>
  <si>
    <t>5370223.07</t>
  </si>
  <si>
    <t>5370223.09</t>
  </si>
  <si>
    <t>5370223.10</t>
  </si>
  <si>
    <t>5370223.11</t>
  </si>
  <si>
    <t>5370223.12</t>
  </si>
  <si>
    <t>5370224.00</t>
  </si>
  <si>
    <t>5370300.00</t>
  </si>
  <si>
    <t>5370301.00</t>
  </si>
  <si>
    <t>5370302.00</t>
  </si>
  <si>
    <t>5370303.01</t>
  </si>
  <si>
    <t>5370303.02</t>
  </si>
  <si>
    <t>Area</t>
  </si>
  <si>
    <t>Classification</t>
  </si>
  <si>
    <t>Gross Population Density</t>
  </si>
  <si>
    <t>Occupied Dwellings</t>
  </si>
  <si>
    <t>Dwelling Units / ha</t>
  </si>
  <si>
    <t>Single Family Housing Ratio</t>
  </si>
  <si>
    <t>Dwelling Composition Ratio</t>
  </si>
  <si>
    <t>Apartment Ratio</t>
  </si>
  <si>
    <t>Normalized Dwelling Composition Ratio</t>
  </si>
  <si>
    <t>Normalized Ownership Rate</t>
  </si>
  <si>
    <t>Post-1946 Buildings Ratio</t>
  </si>
  <si>
    <t>Normalized Post-1946 Buildings Ratio</t>
  </si>
  <si>
    <t>Active Transportation Ratio</t>
  </si>
  <si>
    <t>Normalized Active Transportation Ratio</t>
  </si>
  <si>
    <t>Walking Ratio</t>
  </si>
  <si>
    <t>Bicycling Ratio</t>
  </si>
  <si>
    <t>Public Transit Ratio</t>
  </si>
  <si>
    <t>Normalized Public Transit Ratio</t>
  </si>
  <si>
    <t>Automobile Ratio</t>
  </si>
  <si>
    <t>Normalized Automobile Ratio</t>
  </si>
  <si>
    <t>Ownership Rate</t>
  </si>
  <si>
    <t>Auto Suburb</t>
  </si>
  <si>
    <t>Transit Supportive Suburb</t>
  </si>
  <si>
    <t>Exurban</t>
  </si>
  <si>
    <t>Active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</si>
</sst>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0"/>
    <numFmt numFmtId="166" formatCode="0.0%"/>
  </numFmts>
  <fonts count="3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BE"/>
        <bgColor indexed="64"/>
      </patternFill>
    </fill>
    <fill>
      <patternFill patternType="solid">
        <fgColor rgb="FFE6E600"/>
        <bgColor indexed="64"/>
      </patternFill>
    </fill>
    <fill>
      <patternFill patternType="solid">
        <fgColor rgb="FFA8A8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ill="1"/>
    <xf numFmtId="2" fontId="0" fillId="0" borderId="0" xfId="0" applyNumberFormat="1" applyFill="1"/>
    <xf numFmtId="2" fontId="0" fillId="0" borderId="0" xfId="0" applyNumberFormat="1"/>
    <xf numFmtId="165" fontId="0" fillId="0" borderId="0" xfId="0" applyNumberFormat="1" applyFill="1"/>
    <xf numFmtId="0" fontId="0" fillId="0" borderId="0" xfId="0" applyAlignment="1">
      <alignment horizontal="left"/>
    </xf>
    <xf numFmtId="0" fontId="0" fillId="2" borderId="0" xfId="0" applyFill="1"/>
    <xf numFmtId="1" fontId="0" fillId="2" borderId="0" xfId="0" applyNumberFormat="1" applyFill="1"/>
    <xf numFmtId="165" fontId="0" fillId="2" borderId="0" xfId="0" applyNumberFormat="1" applyFill="1"/>
    <xf numFmtId="1" fontId="0" fillId="0" borderId="0" xfId="0" applyNumberFormat="1" applyFill="1"/>
    <xf numFmtId="1" fontId="0" fillId="3" borderId="0" xfId="0" applyNumberFormat="1" applyFill="1"/>
    <xf numFmtId="0" fontId="0" fillId="3" borderId="0" xfId="0" applyFill="1"/>
    <xf numFmtId="165" fontId="0" fillId="3" borderId="0" xfId="0" applyNumberFormat="1" applyFill="1"/>
    <xf numFmtId="1" fontId="0" fillId="4" borderId="0" xfId="0" applyNumberFormat="1" applyFill="1"/>
    <xf numFmtId="0" fontId="0" fillId="4" borderId="0" xfId="0" applyFill="1"/>
    <xf numFmtId="165" fontId="0" fillId="4" borderId="0" xfId="0" applyNumberFormat="1" applyFill="1"/>
    <xf numFmtId="2" fontId="0" fillId="2" borderId="0" xfId="0" applyNumberFormat="1" applyFill="1"/>
    <xf numFmtId="2" fontId="0" fillId="3" borderId="0" xfId="0" applyNumberFormat="1" applyFill="1"/>
    <xf numFmtId="2" fontId="0" fillId="4" borderId="0" xfId="0" applyNumberFormat="1" applyFill="1"/>
    <xf numFmtId="49" fontId="0" fillId="0" borderId="0" xfId="0" applyNumberFormat="1" applyAlignment="1">
      <alignment horizontal="left"/>
    </xf>
    <xf numFmtId="2" fontId="1" fillId="0" borderId="0" xfId="0" applyNumberFormat="1" applyFont="1"/>
    <xf numFmtId="9" fontId="0" fillId="0" borderId="0" xfId="1" applyFont="1"/>
    <xf numFmtId="9" fontId="0" fillId="0" borderId="0" xfId="1" applyFont="1" applyAlignment="1">
      <alignment horizontal="left"/>
    </xf>
    <xf numFmtId="2" fontId="0" fillId="0" borderId="0" xfId="0" applyNumberFormat="1" applyAlignment="1">
      <alignment horizontal="left"/>
    </xf>
    <xf numFmtId="166" fontId="1" fillId="0" borderId="0" xfId="1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9" fontId="1" fillId="0" borderId="0" xfId="1" applyFont="1" applyAlignment="1">
      <alignment horizontal="left"/>
    </xf>
    <xf numFmtId="9" fontId="0" fillId="2" borderId="0" xfId="1" applyFont="1" applyFill="1"/>
    <xf numFmtId="9" fontId="0" fillId="3" borderId="0" xfId="1" applyFont="1" applyFill="1"/>
    <xf numFmtId="9" fontId="0" fillId="0" borderId="0" xfId="1" applyFont="1" applyFill="1"/>
    <xf numFmtId="9" fontId="0" fillId="4" borderId="0" xfId="1" applyFont="1" applyFill="1"/>
    <xf numFmtId="166" fontId="0" fillId="2" borderId="0" xfId="1" applyNumberFormat="1" applyFont="1" applyFill="1"/>
    <xf numFmtId="166" fontId="0" fillId="3" borderId="0" xfId="1" applyNumberFormat="1" applyFont="1" applyFill="1"/>
    <xf numFmtId="166" fontId="0" fillId="0" borderId="0" xfId="1" applyNumberFormat="1" applyFont="1" applyFill="1"/>
    <xf numFmtId="166" fontId="0" fillId="4" borderId="0" xfId="1" applyNumberFormat="1" applyFont="1" applyFill="1"/>
  </cellXfs>
  <cellStyles count="2">
    <cellStyle name="Normal" xfId="0" builtinId="0"/>
    <cellStyle name="Percent" xfId="1" builtinId="5"/>
  </cellStyles>
  <dxfs count="7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BE"/>
      <color rgb="FFA8A800"/>
      <color rgb="FFE6E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9"/>
  <sheetViews>
    <sheetView tabSelected="1" workbookViewId="0">
      <selection activeCell="H29" sqref="H29"/>
    </sheetView>
  </sheetViews>
  <sheetFormatPr defaultRowHeight="12.75" x14ac:dyDescent="0.2"/>
  <cols>
    <col min="1" max="1" width="10.42578125" bestFit="1" customWidth="1"/>
    <col min="2" max="2" width="6.42578125" bestFit="1" customWidth="1"/>
    <col min="3" max="3" width="10.140625" bestFit="1" customWidth="1"/>
    <col min="4" max="4" width="23" bestFit="1" customWidth="1"/>
    <col min="5" max="5" width="18.28515625" bestFit="1" customWidth="1"/>
    <col min="6" max="6" width="16.7109375" bestFit="1" customWidth="1"/>
    <col min="7" max="7" width="25.7109375" bestFit="1" customWidth="1"/>
    <col min="8" max="8" width="24.85546875" bestFit="1" customWidth="1"/>
    <col min="9" max="9" width="14.85546875" bestFit="1" customWidth="1"/>
    <col min="10" max="10" width="35.5703125" bestFit="1" customWidth="1"/>
    <col min="11" max="11" width="14.7109375" bestFit="1" customWidth="1"/>
    <col min="12" max="12" width="25.28515625" bestFit="1" customWidth="1"/>
    <col min="13" max="13" width="23.140625" bestFit="1" customWidth="1"/>
    <col min="14" max="14" width="33.85546875" bestFit="1" customWidth="1"/>
    <col min="15" max="15" width="24.5703125" bestFit="1" customWidth="1"/>
    <col min="16" max="16" width="35.28515625" bestFit="1" customWidth="1"/>
    <col min="17" max="17" width="13.140625" bestFit="1" customWidth="1"/>
    <col min="18" max="18" width="13.85546875" bestFit="1" customWidth="1"/>
    <col min="19" max="19" width="17.85546875" bestFit="1" customWidth="1"/>
    <col min="20" max="20" width="28.42578125" bestFit="1" customWidth="1"/>
    <col min="21" max="21" width="15.85546875" bestFit="1" customWidth="1"/>
    <col min="22" max="22" width="26.5703125" bestFit="1" customWidth="1"/>
    <col min="23" max="23" width="23.5703125" bestFit="1" customWidth="1"/>
  </cols>
  <sheetData>
    <row r="1" spans="1:23" x14ac:dyDescent="0.2">
      <c r="A1" s="19" t="s">
        <v>0</v>
      </c>
      <c r="B1" s="3" t="s">
        <v>180</v>
      </c>
      <c r="C1" s="5" t="s">
        <v>1</v>
      </c>
      <c r="D1" s="3" t="s">
        <v>182</v>
      </c>
      <c r="E1" s="5" t="s">
        <v>183</v>
      </c>
      <c r="F1" s="20" t="s">
        <v>184</v>
      </c>
      <c r="G1" s="21" t="s">
        <v>185</v>
      </c>
      <c r="H1" s="22" t="s">
        <v>186</v>
      </c>
      <c r="I1" s="22" t="s">
        <v>187</v>
      </c>
      <c r="J1" s="22" t="s">
        <v>188</v>
      </c>
      <c r="K1" s="22" t="s">
        <v>200</v>
      </c>
      <c r="L1" s="23" t="s">
        <v>189</v>
      </c>
      <c r="M1" s="22" t="s">
        <v>190</v>
      </c>
      <c r="N1" s="23" t="s">
        <v>191</v>
      </c>
      <c r="O1" s="24" t="s">
        <v>192</v>
      </c>
      <c r="P1" s="25" t="s">
        <v>193</v>
      </c>
      <c r="Q1" s="24" t="s">
        <v>194</v>
      </c>
      <c r="R1" s="25" t="s">
        <v>195</v>
      </c>
      <c r="S1" s="24" t="s">
        <v>196</v>
      </c>
      <c r="T1" s="25" t="s">
        <v>197</v>
      </c>
      <c r="U1" s="26" t="s">
        <v>198</v>
      </c>
      <c r="V1" s="25" t="s">
        <v>199</v>
      </c>
      <c r="W1" s="5" t="s">
        <v>181</v>
      </c>
    </row>
    <row r="2" spans="1:23" x14ac:dyDescent="0.2">
      <c r="A2" s="7" t="s">
        <v>2</v>
      </c>
      <c r="B2" s="16">
        <v>5.43</v>
      </c>
      <c r="C2" s="6">
        <v>2140</v>
      </c>
      <c r="D2" s="16">
        <v>394.10681399631676</v>
      </c>
      <c r="E2" s="6">
        <v>725</v>
      </c>
      <c r="F2" s="16">
        <v>1.3351749539594844</v>
      </c>
      <c r="G2" s="27">
        <v>0.60689655172413792</v>
      </c>
      <c r="H2" s="27">
        <v>0.91724137931034477</v>
      </c>
      <c r="I2" s="27">
        <v>7.586206896551724E-2</v>
      </c>
      <c r="J2" s="16">
        <v>1.1733923422862145</v>
      </c>
      <c r="K2" s="27">
        <v>0.71034482758620687</v>
      </c>
      <c r="L2" s="16">
        <v>0.97300559400649522</v>
      </c>
      <c r="M2" s="27">
        <v>0.97241379310344822</v>
      </c>
      <c r="N2" s="16">
        <v>1.1725977083199135</v>
      </c>
      <c r="O2" s="31">
        <v>1.8018018018018018E-2</v>
      </c>
      <c r="P2" s="16">
        <v>0.28283164948052786</v>
      </c>
      <c r="Q2" s="31">
        <v>1.8018018018018018E-2</v>
      </c>
      <c r="R2" s="31">
        <v>0</v>
      </c>
      <c r="S2" s="31">
        <v>8.1081081081081086E-2</v>
      </c>
      <c r="T2" s="8">
        <v>0.87111521608584797</v>
      </c>
      <c r="U2" s="27">
        <v>0.90090090090090091</v>
      </c>
      <c r="V2" s="16">
        <v>1.0778881588089095</v>
      </c>
      <c r="W2" s="6" t="s">
        <v>201</v>
      </c>
    </row>
    <row r="3" spans="1:23" x14ac:dyDescent="0.2">
      <c r="A3" s="7" t="s">
        <v>3</v>
      </c>
      <c r="B3" s="16">
        <v>1.26</v>
      </c>
      <c r="C3" s="6">
        <v>5550</v>
      </c>
      <c r="D3" s="16">
        <v>4404.7619047619046</v>
      </c>
      <c r="E3" s="6">
        <v>1685</v>
      </c>
      <c r="F3" s="16">
        <v>13.373015873015873</v>
      </c>
      <c r="G3" s="27">
        <v>0.56379821958456977</v>
      </c>
      <c r="H3" s="27">
        <v>0.9970326409495549</v>
      </c>
      <c r="I3" s="27">
        <v>2.967359050445104E-3</v>
      </c>
      <c r="J3" s="16">
        <v>1.2754662974093478</v>
      </c>
      <c r="K3" s="27">
        <v>0.82492581602373882</v>
      </c>
      <c r="L3" s="16">
        <v>1.129954639578284</v>
      </c>
      <c r="M3" s="27">
        <v>0.99109792284866471</v>
      </c>
      <c r="N3" s="16">
        <v>1.1951282070402891</v>
      </c>
      <c r="O3" s="31">
        <v>2.4574669187145556E-2</v>
      </c>
      <c r="P3" s="16">
        <v>0.38575242930094678</v>
      </c>
      <c r="Q3" s="31">
        <v>1.7013232514177693E-2</v>
      </c>
      <c r="R3" s="31">
        <v>7.5614366729678641E-3</v>
      </c>
      <c r="S3" s="31">
        <v>5.2930056710775046E-2</v>
      </c>
      <c r="T3" s="8">
        <v>0.56866752606486359</v>
      </c>
      <c r="U3" s="27">
        <v>0.91304347826086951</v>
      </c>
      <c r="V3" s="16">
        <v>1.0924162166015514</v>
      </c>
      <c r="W3" s="6" t="s">
        <v>201</v>
      </c>
    </row>
    <row r="4" spans="1:23" x14ac:dyDescent="0.2">
      <c r="A4" s="7" t="s">
        <v>4</v>
      </c>
      <c r="B4" s="16">
        <v>1.7</v>
      </c>
      <c r="C4" s="6">
        <v>5865</v>
      </c>
      <c r="D4" s="16">
        <v>3450</v>
      </c>
      <c r="E4" s="6">
        <v>1675</v>
      </c>
      <c r="F4" s="16">
        <v>9.8529411764705888</v>
      </c>
      <c r="G4" s="27">
        <v>0.70447761194029845</v>
      </c>
      <c r="H4" s="27">
        <v>0.9970149253731343</v>
      </c>
      <c r="I4" s="27">
        <v>2.9850746268656717E-3</v>
      </c>
      <c r="J4" s="16">
        <v>1.275443634539813</v>
      </c>
      <c r="K4" s="27">
        <v>0.85970149253731343</v>
      </c>
      <c r="L4" s="16">
        <v>1.1775891495641571</v>
      </c>
      <c r="M4" s="27">
        <v>0.991044776119403</v>
      </c>
      <c r="N4" s="16">
        <v>1.1950641193716658</v>
      </c>
      <c r="O4" s="31">
        <v>3.0716723549488054E-2</v>
      </c>
      <c r="P4" s="16">
        <v>0.48216521814171903</v>
      </c>
      <c r="Q4" s="31">
        <v>2.7303754266211604E-2</v>
      </c>
      <c r="R4" s="31">
        <v>3.4129692832764505E-3</v>
      </c>
      <c r="S4" s="31">
        <v>4.607508532423208E-2</v>
      </c>
      <c r="T4" s="8">
        <v>0.49501939753683849</v>
      </c>
      <c r="U4" s="27">
        <v>0.90614334470989766</v>
      </c>
      <c r="V4" s="16">
        <v>1.0841605114053916</v>
      </c>
      <c r="W4" s="6" t="s">
        <v>201</v>
      </c>
    </row>
    <row r="5" spans="1:23" x14ac:dyDescent="0.2">
      <c r="A5" s="7" t="s">
        <v>5</v>
      </c>
      <c r="B5" s="16">
        <v>1.49</v>
      </c>
      <c r="C5" s="6">
        <v>3710</v>
      </c>
      <c r="D5" s="16">
        <v>2489.9328859060402</v>
      </c>
      <c r="E5" s="6">
        <v>1170</v>
      </c>
      <c r="F5" s="16">
        <v>7.8523489932885902</v>
      </c>
      <c r="G5" s="27">
        <v>0.59401709401709402</v>
      </c>
      <c r="H5" s="27">
        <v>0.82051282051282048</v>
      </c>
      <c r="I5" s="27">
        <v>0.1752136752136752</v>
      </c>
      <c r="J5" s="16">
        <v>1.0496511409693532</v>
      </c>
      <c r="K5" s="27">
        <v>0.74786324786324787</v>
      </c>
      <c r="L5" s="16">
        <v>1.0243970188330767</v>
      </c>
      <c r="M5" s="27">
        <v>0.99145299145299148</v>
      </c>
      <c r="N5" s="16">
        <v>1.1955563710941957</v>
      </c>
      <c r="O5" s="31">
        <v>2.2875816993464051E-2</v>
      </c>
      <c r="P5" s="16">
        <v>0.35908528046792509</v>
      </c>
      <c r="Q5" s="31">
        <v>9.8039215686274508E-3</v>
      </c>
      <c r="R5" s="31">
        <v>1.3071895424836602E-2</v>
      </c>
      <c r="S5" s="31">
        <v>7.5163398692810454E-2</v>
      </c>
      <c r="T5" s="8">
        <v>0.80753709029308995</v>
      </c>
      <c r="U5" s="27">
        <v>0.90196078431372551</v>
      </c>
      <c r="V5" s="16">
        <v>1.0791562625251554</v>
      </c>
      <c r="W5" s="6" t="s">
        <v>201</v>
      </c>
    </row>
    <row r="6" spans="1:23" x14ac:dyDescent="0.2">
      <c r="A6" s="7" t="s">
        <v>6</v>
      </c>
      <c r="B6" s="16">
        <v>1.46</v>
      </c>
      <c r="C6" s="6">
        <v>5540</v>
      </c>
      <c r="D6" s="16">
        <v>3794.5205479452056</v>
      </c>
      <c r="E6" s="6">
        <v>1595</v>
      </c>
      <c r="F6" s="16">
        <v>10.924657534246576</v>
      </c>
      <c r="G6" s="27">
        <v>0.75862068965517238</v>
      </c>
      <c r="H6" s="27">
        <v>1</v>
      </c>
      <c r="I6" s="27">
        <v>0</v>
      </c>
      <c r="J6" s="16">
        <v>1.2792623280563993</v>
      </c>
      <c r="K6" s="27">
        <v>0.87460815047021945</v>
      </c>
      <c r="L6" s="16">
        <v>1.1980077702021719</v>
      </c>
      <c r="M6" s="27">
        <v>1</v>
      </c>
      <c r="N6" s="16">
        <v>1.2058628915346628</v>
      </c>
      <c r="O6" s="31">
        <v>2.0236087689713321E-2</v>
      </c>
      <c r="P6" s="16">
        <v>0.31764903634743941</v>
      </c>
      <c r="Q6" s="31">
        <v>2.0236087689713321E-2</v>
      </c>
      <c r="R6" s="31">
        <v>0</v>
      </c>
      <c r="S6" s="31">
        <v>6.7453625632377737E-2</v>
      </c>
      <c r="T6" s="8">
        <v>0.72470518257844574</v>
      </c>
      <c r="U6" s="27">
        <v>0.90556492411467115</v>
      </c>
      <c r="V6" s="16">
        <v>1.0834684566968411</v>
      </c>
      <c r="W6" s="6" t="s">
        <v>201</v>
      </c>
    </row>
    <row r="7" spans="1:23" x14ac:dyDescent="0.2">
      <c r="A7" s="7" t="s">
        <v>7</v>
      </c>
      <c r="B7" s="16">
        <v>0.74</v>
      </c>
      <c r="C7" s="6">
        <v>3865</v>
      </c>
      <c r="D7" s="16">
        <v>5222.9729729729734</v>
      </c>
      <c r="E7" s="6">
        <v>1245</v>
      </c>
      <c r="F7" s="16">
        <v>16.824324324324323</v>
      </c>
      <c r="G7" s="27">
        <v>0.33333333333333331</v>
      </c>
      <c r="H7" s="27">
        <v>0.97991967871485941</v>
      </c>
      <c r="I7" s="27">
        <v>2.0080321285140562E-2</v>
      </c>
      <c r="J7" s="16">
        <v>1.25357432950105</v>
      </c>
      <c r="K7" s="27">
        <v>0.71887550200803207</v>
      </c>
      <c r="L7" s="16">
        <v>0.98469061459190477</v>
      </c>
      <c r="M7" s="27">
        <v>1</v>
      </c>
      <c r="N7" s="16">
        <v>1.2058628915346628</v>
      </c>
      <c r="O7" s="31">
        <v>4.2929292929292928E-2</v>
      </c>
      <c r="P7" s="16">
        <v>0.67386783152746976</v>
      </c>
      <c r="Q7" s="31">
        <v>3.2828282828282832E-2</v>
      </c>
      <c r="R7" s="31">
        <v>1.0101010101010102E-2</v>
      </c>
      <c r="S7" s="31">
        <v>0.12626262626262627</v>
      </c>
      <c r="T7" s="8">
        <v>1.3565346378441236</v>
      </c>
      <c r="U7" s="27">
        <v>0.82828282828282829</v>
      </c>
      <c r="V7" s="16">
        <v>0.99100384055340363</v>
      </c>
      <c r="W7" s="6" t="s">
        <v>201</v>
      </c>
    </row>
    <row r="8" spans="1:23" x14ac:dyDescent="0.2">
      <c r="A8" s="7" t="s">
        <v>8</v>
      </c>
      <c r="B8" s="16">
        <v>1.64</v>
      </c>
      <c r="C8" s="6">
        <v>5890</v>
      </c>
      <c r="D8" s="16">
        <v>3591.4634146341464</v>
      </c>
      <c r="E8" s="6">
        <v>1765</v>
      </c>
      <c r="F8" s="16">
        <v>10.762195121951219</v>
      </c>
      <c r="G8" s="27">
        <v>0.76487252124645888</v>
      </c>
      <c r="H8" s="27">
        <v>1</v>
      </c>
      <c r="I8" s="27">
        <v>2.8328611898016999E-3</v>
      </c>
      <c r="J8" s="16">
        <v>1.2792623280563993</v>
      </c>
      <c r="K8" s="27">
        <v>0.82152974504249288</v>
      </c>
      <c r="L8" s="16">
        <v>1.1253028198787953</v>
      </c>
      <c r="M8" s="27">
        <v>0.98866855524079322</v>
      </c>
      <c r="N8" s="16">
        <v>1.1921987227920605</v>
      </c>
      <c r="O8" s="31">
        <v>1.9031141868512111E-2</v>
      </c>
      <c r="P8" s="16">
        <v>0.29873481316239148</v>
      </c>
      <c r="Q8" s="31">
        <v>1.2110726643598616E-2</v>
      </c>
      <c r="R8" s="31">
        <v>6.920415224913495E-3</v>
      </c>
      <c r="S8" s="31">
        <v>5.7093425605536333E-2</v>
      </c>
      <c r="T8" s="8">
        <v>0.61339773866252612</v>
      </c>
      <c r="U8" s="27">
        <v>0.91868512110726641</v>
      </c>
      <c r="V8" s="16">
        <v>1.0991661932241512</v>
      </c>
      <c r="W8" s="6" t="s">
        <v>201</v>
      </c>
    </row>
    <row r="9" spans="1:23" x14ac:dyDescent="0.2">
      <c r="A9" s="7" t="s">
        <v>9</v>
      </c>
      <c r="B9" s="16">
        <v>1.96</v>
      </c>
      <c r="C9" s="6">
        <v>4015</v>
      </c>
      <c r="D9" s="16">
        <v>2048.4693877551022</v>
      </c>
      <c r="E9" s="6">
        <v>1240</v>
      </c>
      <c r="F9" s="16">
        <v>6.3265306122448983</v>
      </c>
      <c r="G9" s="27">
        <v>0.62096774193548387</v>
      </c>
      <c r="H9" s="27">
        <v>1</v>
      </c>
      <c r="I9" s="27">
        <v>0</v>
      </c>
      <c r="J9" s="16">
        <v>1.2792623280563993</v>
      </c>
      <c r="K9" s="27">
        <v>0.89516129032258063</v>
      </c>
      <c r="L9" s="16">
        <v>1.2261607450308911</v>
      </c>
      <c r="M9" s="27">
        <v>0.98790322580645162</v>
      </c>
      <c r="N9" s="16">
        <v>1.1912758404273887</v>
      </c>
      <c r="O9" s="31">
        <v>1.015228426395939E-2</v>
      </c>
      <c r="P9" s="16">
        <v>0.1593619953925817</v>
      </c>
      <c r="Q9" s="31">
        <v>5.076142131979695E-3</v>
      </c>
      <c r="R9" s="31">
        <v>5.076142131979695E-3</v>
      </c>
      <c r="S9" s="31">
        <v>7.8680203045685279E-2</v>
      </c>
      <c r="T9" s="8">
        <v>0.84532077229311975</v>
      </c>
      <c r="U9" s="27">
        <v>0.90609137055837563</v>
      </c>
      <c r="V9" s="16">
        <v>1.084098326627428</v>
      </c>
      <c r="W9" s="6" t="s">
        <v>201</v>
      </c>
    </row>
    <row r="10" spans="1:23" x14ac:dyDescent="0.2">
      <c r="A10" s="7" t="s">
        <v>10</v>
      </c>
      <c r="B10" s="16">
        <v>1.44</v>
      </c>
      <c r="C10" s="6">
        <v>4175</v>
      </c>
      <c r="D10" s="16">
        <v>2899.3055555555557</v>
      </c>
      <c r="E10" s="6">
        <v>1275</v>
      </c>
      <c r="F10" s="16">
        <v>8.8541666666666679</v>
      </c>
      <c r="G10" s="27">
        <v>0.6705882352941176</v>
      </c>
      <c r="H10" s="27">
        <v>0.99607843137254903</v>
      </c>
      <c r="I10" s="27">
        <v>0</v>
      </c>
      <c r="J10" s="16">
        <v>1.2742456130444135</v>
      </c>
      <c r="K10" s="27">
        <v>0.94901960784313721</v>
      </c>
      <c r="L10" s="16">
        <v>1.2999339917642458</v>
      </c>
      <c r="M10" s="27">
        <v>0.98431372549019613</v>
      </c>
      <c r="N10" s="16">
        <v>1.1869473951968643</v>
      </c>
      <c r="O10" s="31">
        <v>1.3953488372093023E-2</v>
      </c>
      <c r="P10" s="16">
        <v>0.21903009134189716</v>
      </c>
      <c r="Q10" s="31">
        <v>1.3953488372093023E-2</v>
      </c>
      <c r="R10" s="31">
        <v>0</v>
      </c>
      <c r="S10" s="31">
        <v>8.1395348837209308E-2</v>
      </c>
      <c r="T10" s="8">
        <v>0.87449163165207222</v>
      </c>
      <c r="U10" s="27">
        <v>0.89534883720930236</v>
      </c>
      <c r="V10" s="16">
        <v>1.0712453596906688</v>
      </c>
      <c r="W10" s="6" t="s">
        <v>201</v>
      </c>
    </row>
    <row r="11" spans="1:23" x14ac:dyDescent="0.2">
      <c r="A11" s="7" t="s">
        <v>11</v>
      </c>
      <c r="B11" s="16">
        <v>4.59</v>
      </c>
      <c r="C11" s="6">
        <v>8030</v>
      </c>
      <c r="D11" s="16">
        <v>1749.4553376906319</v>
      </c>
      <c r="E11" s="6">
        <v>2775</v>
      </c>
      <c r="F11" s="16">
        <v>6.0457516339869279</v>
      </c>
      <c r="G11" s="27">
        <v>0.65045045045045047</v>
      </c>
      <c r="H11" s="27">
        <v>1.0036036036036036</v>
      </c>
      <c r="I11" s="27">
        <v>0</v>
      </c>
      <c r="J11" s="16">
        <v>1.2838722823917377</v>
      </c>
      <c r="K11" s="27">
        <v>0.82342342342342345</v>
      </c>
      <c r="L11" s="16">
        <v>1.1278967145428218</v>
      </c>
      <c r="M11" s="27">
        <v>0.99279279279279276</v>
      </c>
      <c r="N11" s="16">
        <v>1.1971719878118905</v>
      </c>
      <c r="O11" s="31">
        <v>2.5333333333333333E-2</v>
      </c>
      <c r="P11" s="16">
        <v>0.39766129916962217</v>
      </c>
      <c r="Q11" s="31">
        <v>1.7333333333333333E-2</v>
      </c>
      <c r="R11" s="31">
        <v>8.0000000000000002E-3</v>
      </c>
      <c r="S11" s="31">
        <v>7.4666666666666673E-2</v>
      </c>
      <c r="T11" s="8">
        <v>0.80220032343550096</v>
      </c>
      <c r="U11" s="27">
        <v>0.89600000000000002</v>
      </c>
      <c r="V11" s="16">
        <v>1.0720244472249891</v>
      </c>
      <c r="W11" s="6" t="s">
        <v>201</v>
      </c>
    </row>
    <row r="12" spans="1:23" x14ac:dyDescent="0.2">
      <c r="A12" s="7" t="s">
        <v>12</v>
      </c>
      <c r="B12" s="16">
        <v>0.77</v>
      </c>
      <c r="C12" s="6">
        <v>3215</v>
      </c>
      <c r="D12" s="16">
        <v>4175.3246753246749</v>
      </c>
      <c r="E12" s="6">
        <v>1070</v>
      </c>
      <c r="F12" s="16">
        <v>13.896103896103895</v>
      </c>
      <c r="G12" s="27">
        <v>0.50934579439252337</v>
      </c>
      <c r="H12" s="27">
        <v>1</v>
      </c>
      <c r="I12" s="27">
        <v>0</v>
      </c>
      <c r="J12" s="16">
        <v>1.2792623280563993</v>
      </c>
      <c r="K12" s="27">
        <v>0.83177570093457942</v>
      </c>
      <c r="L12" s="16">
        <v>1.1393373732559495</v>
      </c>
      <c r="M12" s="27">
        <v>1</v>
      </c>
      <c r="N12" s="16">
        <v>1.2058628915346628</v>
      </c>
      <c r="O12" s="31">
        <v>3.9344262295081971E-2</v>
      </c>
      <c r="P12" s="16">
        <v>0.61759304443944785</v>
      </c>
      <c r="Q12" s="31">
        <v>1.9672131147540985E-2</v>
      </c>
      <c r="R12" s="31">
        <v>1.9672131147540985E-2</v>
      </c>
      <c r="S12" s="31">
        <v>7.2131147540983612E-2</v>
      </c>
      <c r="T12" s="8">
        <v>0.77495932884577079</v>
      </c>
      <c r="U12" s="27">
        <v>0.87868852459016389</v>
      </c>
      <c r="V12" s="16">
        <v>1.0513120310900801</v>
      </c>
      <c r="W12" s="6" t="s">
        <v>201</v>
      </c>
    </row>
    <row r="13" spans="1:23" x14ac:dyDescent="0.2">
      <c r="A13" s="7" t="s">
        <v>13</v>
      </c>
      <c r="B13" s="16">
        <v>0.96</v>
      </c>
      <c r="C13" s="6">
        <v>4880</v>
      </c>
      <c r="D13" s="16">
        <v>5083.3333333333339</v>
      </c>
      <c r="E13" s="6">
        <v>1475</v>
      </c>
      <c r="F13" s="16">
        <v>15.364583333333334</v>
      </c>
      <c r="G13" s="27">
        <v>0.67118644067796607</v>
      </c>
      <c r="H13" s="27">
        <v>0.96271186440677969</v>
      </c>
      <c r="I13" s="27">
        <v>4.0677966101694912E-2</v>
      </c>
      <c r="J13" s="16">
        <v>1.2315610209085337</v>
      </c>
      <c r="K13" s="27">
        <v>0.86440677966101698</v>
      </c>
      <c r="L13" s="16">
        <v>1.184034287918057</v>
      </c>
      <c r="M13" s="27">
        <v>1</v>
      </c>
      <c r="N13" s="16">
        <v>1.2058628915346628</v>
      </c>
      <c r="O13" s="31">
        <v>2.6615969581749048E-2</v>
      </c>
      <c r="P13" s="16">
        <v>0.41779504115279498</v>
      </c>
      <c r="Q13" s="31">
        <v>2.2813688212927757E-2</v>
      </c>
      <c r="R13" s="31">
        <v>3.8022813688212928E-3</v>
      </c>
      <c r="S13" s="31">
        <v>9.3155893536121678E-2</v>
      </c>
      <c r="T13" s="8">
        <v>1.0008440347044629</v>
      </c>
      <c r="U13" s="27">
        <v>0.88403041825095052</v>
      </c>
      <c r="V13" s="16">
        <v>1.0577033710441419</v>
      </c>
      <c r="W13" s="6" t="s">
        <v>201</v>
      </c>
    </row>
    <row r="14" spans="1:23" x14ac:dyDescent="0.2">
      <c r="A14" s="7" t="s">
        <v>14</v>
      </c>
      <c r="B14" s="16">
        <v>1.25</v>
      </c>
      <c r="C14" s="6">
        <v>5360</v>
      </c>
      <c r="D14" s="16">
        <v>4288</v>
      </c>
      <c r="E14" s="6">
        <v>1960</v>
      </c>
      <c r="F14" s="16">
        <v>15.680000000000001</v>
      </c>
      <c r="G14" s="27">
        <v>0.40561224489795916</v>
      </c>
      <c r="H14" s="27">
        <v>0.6785714285714286</v>
      </c>
      <c r="I14" s="27">
        <v>0.31887755102040816</v>
      </c>
      <c r="J14" s="16">
        <v>0.86807086546684242</v>
      </c>
      <c r="K14" s="27">
        <v>0.65051020408163263</v>
      </c>
      <c r="L14" s="16">
        <v>0.89104621157098673</v>
      </c>
      <c r="M14" s="27">
        <v>0.99489795918367352</v>
      </c>
      <c r="N14" s="16">
        <v>1.1997105298431594</v>
      </c>
      <c r="O14" s="31">
        <v>5.8577405857740586E-2</v>
      </c>
      <c r="P14" s="16">
        <v>0.91949870981744841</v>
      </c>
      <c r="Q14" s="31">
        <v>5.0209205020920501E-2</v>
      </c>
      <c r="R14" s="31">
        <v>8.368200836820083E-3</v>
      </c>
      <c r="S14" s="31">
        <v>8.7866108786610872E-2</v>
      </c>
      <c r="T14" s="8">
        <v>0.94401188688801085</v>
      </c>
      <c r="U14" s="27">
        <v>0.84728033472803344</v>
      </c>
      <c r="V14" s="16">
        <v>1.0137335183944463</v>
      </c>
      <c r="W14" s="6" t="s">
        <v>201</v>
      </c>
    </row>
    <row r="15" spans="1:23" x14ac:dyDescent="0.2">
      <c r="A15" s="7" t="s">
        <v>15</v>
      </c>
      <c r="B15" s="16">
        <v>0.88</v>
      </c>
      <c r="C15" s="6">
        <v>3650</v>
      </c>
      <c r="D15" s="16">
        <v>4147.727272727273</v>
      </c>
      <c r="E15" s="6">
        <v>1305</v>
      </c>
      <c r="F15" s="16">
        <v>14.829545454545455</v>
      </c>
      <c r="G15" s="27">
        <v>0.27203065134099619</v>
      </c>
      <c r="H15" s="27">
        <v>0.79693486590038309</v>
      </c>
      <c r="I15" s="27">
        <v>0.19923371647509577</v>
      </c>
      <c r="J15" s="16">
        <v>1.0194887518610385</v>
      </c>
      <c r="K15" s="27">
        <v>0.68582375478927204</v>
      </c>
      <c r="L15" s="16">
        <v>0.93941748288652993</v>
      </c>
      <c r="M15" s="27">
        <v>0.9885057471264368</v>
      </c>
      <c r="N15" s="16">
        <v>1.1920023985285173</v>
      </c>
      <c r="O15" s="31">
        <v>4.189944134078212E-2</v>
      </c>
      <c r="P15" s="16">
        <v>0.65770208992329449</v>
      </c>
      <c r="Q15" s="31">
        <v>4.189944134078212E-2</v>
      </c>
      <c r="R15" s="31">
        <v>0</v>
      </c>
      <c r="S15" s="31">
        <v>0.1005586592178771</v>
      </c>
      <c r="T15" s="8">
        <v>1.0803775305645713</v>
      </c>
      <c r="U15" s="27">
        <v>0.84916201117318435</v>
      </c>
      <c r="V15" s="16">
        <v>1.0159848611968672</v>
      </c>
      <c r="W15" s="6" t="s">
        <v>201</v>
      </c>
    </row>
    <row r="16" spans="1:23" x14ac:dyDescent="0.2">
      <c r="A16" s="7" t="s">
        <v>16</v>
      </c>
      <c r="B16" s="16">
        <v>0.74</v>
      </c>
      <c r="C16" s="6">
        <v>3140</v>
      </c>
      <c r="D16" s="16">
        <v>4243.2432432432433</v>
      </c>
      <c r="E16" s="6">
        <v>1035</v>
      </c>
      <c r="F16" s="16">
        <v>13.986486486486486</v>
      </c>
      <c r="G16" s="27">
        <v>0.56521739130434778</v>
      </c>
      <c r="H16" s="27">
        <v>0.98067632850241548</v>
      </c>
      <c r="I16" s="27">
        <v>9.6618357487922701E-3</v>
      </c>
      <c r="J16" s="16">
        <v>1.2545422830698023</v>
      </c>
      <c r="K16" s="27">
        <v>0.69565217391304346</v>
      </c>
      <c r="L16" s="16">
        <v>0.95288010894684205</v>
      </c>
      <c r="M16" s="27">
        <v>1</v>
      </c>
      <c r="N16" s="16">
        <v>1.2058628915346628</v>
      </c>
      <c r="O16" s="31">
        <v>3.875968992248062E-2</v>
      </c>
      <c r="P16" s="16">
        <v>0.60841692039415884</v>
      </c>
      <c r="Q16" s="31">
        <v>3.875968992248062E-2</v>
      </c>
      <c r="R16" s="31">
        <v>0</v>
      </c>
      <c r="S16" s="31">
        <v>0.10852713178294573</v>
      </c>
      <c r="T16" s="8">
        <v>1.1659888422027629</v>
      </c>
      <c r="U16" s="27">
        <v>0.83720930232558144</v>
      </c>
      <c r="V16" s="16">
        <v>1.0016839726977682</v>
      </c>
      <c r="W16" s="6" t="s">
        <v>201</v>
      </c>
    </row>
    <row r="17" spans="1:23" x14ac:dyDescent="0.2">
      <c r="A17" s="7" t="s">
        <v>17</v>
      </c>
      <c r="B17" s="16">
        <v>1.78</v>
      </c>
      <c r="C17" s="6">
        <v>5945</v>
      </c>
      <c r="D17" s="16">
        <v>3339.8876404494381</v>
      </c>
      <c r="E17" s="6">
        <v>2220</v>
      </c>
      <c r="F17" s="16">
        <v>12.47191011235955</v>
      </c>
      <c r="G17" s="27">
        <v>0.48873873873873874</v>
      </c>
      <c r="H17" s="27">
        <v>0.77027027027027029</v>
      </c>
      <c r="I17" s="27">
        <v>0.23423423423423423</v>
      </c>
      <c r="J17" s="16">
        <v>0.98537773917857785</v>
      </c>
      <c r="K17" s="27">
        <v>0.6283783783783784</v>
      </c>
      <c r="L17" s="16">
        <v>0.8607308078704794</v>
      </c>
      <c r="M17" s="27">
        <v>0.97972972972972971</v>
      </c>
      <c r="N17" s="16">
        <v>1.1814197248143656</v>
      </c>
      <c r="O17" s="31">
        <v>5.1020408163265307E-2</v>
      </c>
      <c r="P17" s="16">
        <v>0.80087533398822952</v>
      </c>
      <c r="Q17" s="31">
        <v>4.6938775510204082E-2</v>
      </c>
      <c r="R17" s="31">
        <v>4.0816326530612249E-3</v>
      </c>
      <c r="S17" s="31">
        <v>0.11224489795918367</v>
      </c>
      <c r="T17" s="8">
        <v>1.2059316086630616</v>
      </c>
      <c r="U17" s="27">
        <v>0.82857142857142863</v>
      </c>
      <c r="V17" s="16">
        <v>0.99134913805882297</v>
      </c>
      <c r="W17" s="6" t="s">
        <v>201</v>
      </c>
    </row>
    <row r="18" spans="1:23" x14ac:dyDescent="0.2">
      <c r="A18" s="7" t="s">
        <v>18</v>
      </c>
      <c r="B18" s="16">
        <v>1.01</v>
      </c>
      <c r="C18" s="6">
        <v>3260</v>
      </c>
      <c r="D18" s="16">
        <v>3227.7227722772277</v>
      </c>
      <c r="E18" s="6">
        <v>1335</v>
      </c>
      <c r="F18" s="16">
        <v>13.217821782178218</v>
      </c>
      <c r="G18" s="27">
        <v>0.5168539325842697</v>
      </c>
      <c r="H18" s="27">
        <v>0.67790262172284643</v>
      </c>
      <c r="I18" s="27">
        <v>0.32209737827715357</v>
      </c>
      <c r="J18" s="16">
        <v>0.86721528606070519</v>
      </c>
      <c r="K18" s="27">
        <v>0.58801498127340823</v>
      </c>
      <c r="L18" s="16">
        <v>0.80544243291363449</v>
      </c>
      <c r="M18" s="27">
        <v>0.94756554307116103</v>
      </c>
      <c r="N18" s="16">
        <v>1.1426341256864034</v>
      </c>
      <c r="O18" s="31">
        <v>4.5977011494252873E-2</v>
      </c>
      <c r="P18" s="16">
        <v>0.7217083469503125</v>
      </c>
      <c r="Q18" s="31">
        <v>4.5977011494252873E-2</v>
      </c>
      <c r="R18" s="31">
        <v>0</v>
      </c>
      <c r="S18" s="31">
        <v>0.12643678160919541</v>
      </c>
      <c r="T18" s="8">
        <v>1.3584057201032189</v>
      </c>
      <c r="U18" s="27">
        <v>0.80842911877394641</v>
      </c>
      <c r="V18" s="16">
        <v>0.96724975354266185</v>
      </c>
      <c r="W18" s="6" t="s">
        <v>201</v>
      </c>
    </row>
    <row r="19" spans="1:23" x14ac:dyDescent="0.2">
      <c r="A19" s="7" t="s">
        <v>19</v>
      </c>
      <c r="B19" s="16">
        <v>1.01</v>
      </c>
      <c r="C19" s="6">
        <v>4340</v>
      </c>
      <c r="D19" s="16">
        <v>4297.029702970297</v>
      </c>
      <c r="E19" s="6">
        <v>1670</v>
      </c>
      <c r="F19" s="16">
        <v>16.534653465346533</v>
      </c>
      <c r="G19" s="27">
        <v>0.38622754491017963</v>
      </c>
      <c r="H19" s="27">
        <v>0.67365269461077848</v>
      </c>
      <c r="I19" s="27">
        <v>0.32634730538922158</v>
      </c>
      <c r="J19" s="16">
        <v>0.86177851440925113</v>
      </c>
      <c r="K19" s="27">
        <v>0.55988023952095811</v>
      </c>
      <c r="L19" s="16">
        <v>0.7669044439708772</v>
      </c>
      <c r="M19" s="27">
        <v>0.9760479041916168</v>
      </c>
      <c r="N19" s="16">
        <v>1.1769799480248506</v>
      </c>
      <c r="O19" s="31">
        <v>0.08</v>
      </c>
      <c r="P19" s="16">
        <v>1.2557725236935438</v>
      </c>
      <c r="Q19" s="31">
        <v>7.1999999999999995E-2</v>
      </c>
      <c r="R19" s="31">
        <v>8.0000000000000002E-3</v>
      </c>
      <c r="S19" s="31">
        <v>0.13066666666666665</v>
      </c>
      <c r="T19" s="8">
        <v>1.4038505660121263</v>
      </c>
      <c r="U19" s="27">
        <v>0.78133333333333332</v>
      </c>
      <c r="V19" s="16">
        <v>0.93483084237179115</v>
      </c>
      <c r="W19" s="6" t="s">
        <v>201</v>
      </c>
    </row>
    <row r="20" spans="1:23" x14ac:dyDescent="0.2">
      <c r="A20" s="7" t="s">
        <v>20</v>
      </c>
      <c r="B20" s="16">
        <v>1.88</v>
      </c>
      <c r="C20" s="6">
        <v>5880</v>
      </c>
      <c r="D20" s="16">
        <v>3127.6595744680853</v>
      </c>
      <c r="E20" s="6">
        <v>2205</v>
      </c>
      <c r="F20" s="16">
        <v>11.728723404255319</v>
      </c>
      <c r="G20" s="27">
        <v>0.58049886621315194</v>
      </c>
      <c r="H20" s="27">
        <v>0.70975056689342408</v>
      </c>
      <c r="I20" s="27">
        <v>0.28798185941043086</v>
      </c>
      <c r="J20" s="16">
        <v>0.90795716254343095</v>
      </c>
      <c r="K20" s="27">
        <v>0.59637188208616776</v>
      </c>
      <c r="L20" s="16">
        <v>0.81688942446420743</v>
      </c>
      <c r="M20" s="27">
        <v>0.96825396825396826</v>
      </c>
      <c r="N20" s="16">
        <v>1.1675815298986418</v>
      </c>
      <c r="O20" s="31">
        <v>7.1428571428571425E-2</v>
      </c>
      <c r="P20" s="16">
        <v>1.1212254675835212</v>
      </c>
      <c r="Q20" s="31">
        <v>6.7460317460317457E-2</v>
      </c>
      <c r="R20" s="31">
        <v>3.968253968253968E-3</v>
      </c>
      <c r="S20" s="31">
        <v>9.3253968253968256E-2</v>
      </c>
      <c r="T20" s="8">
        <v>1.0018977253791599</v>
      </c>
      <c r="U20" s="27">
        <v>0.83134920634920639</v>
      </c>
      <c r="V20" s="16">
        <v>0.99467262654848376</v>
      </c>
      <c r="W20" s="6" t="s">
        <v>201</v>
      </c>
    </row>
    <row r="21" spans="1:23" x14ac:dyDescent="0.2">
      <c r="A21" s="7" t="s">
        <v>21</v>
      </c>
      <c r="B21" s="16">
        <v>0.96</v>
      </c>
      <c r="C21" s="6">
        <v>3885</v>
      </c>
      <c r="D21" s="16">
        <v>4046.875</v>
      </c>
      <c r="E21" s="6">
        <v>1385</v>
      </c>
      <c r="F21" s="16">
        <v>14.427083333333334</v>
      </c>
      <c r="G21" s="27">
        <v>0.54873646209386284</v>
      </c>
      <c r="H21" s="27">
        <v>0.86642599277978338</v>
      </c>
      <c r="I21" s="27">
        <v>0.13718411552346571</v>
      </c>
      <c r="J21" s="16">
        <v>1.1083861326120428</v>
      </c>
      <c r="K21" s="27">
        <v>0.67870036101083031</v>
      </c>
      <c r="L21" s="16">
        <v>0.92966010629200024</v>
      </c>
      <c r="M21" s="27">
        <v>0.99277978339350181</v>
      </c>
      <c r="N21" s="16">
        <v>1.1971563002600443</v>
      </c>
      <c r="O21" s="31">
        <v>4.3887147335423198E-2</v>
      </c>
      <c r="P21" s="16">
        <v>0.68890342208893462</v>
      </c>
      <c r="Q21" s="31">
        <v>4.3887147335423198E-2</v>
      </c>
      <c r="R21" s="31">
        <v>0</v>
      </c>
      <c r="S21" s="31">
        <v>0.12225705329153605</v>
      </c>
      <c r="T21" s="8">
        <v>1.3134997458849307</v>
      </c>
      <c r="U21" s="27">
        <v>0.82445141065830718</v>
      </c>
      <c r="V21" s="16">
        <v>0.98641971849869903</v>
      </c>
      <c r="W21" s="6" t="s">
        <v>201</v>
      </c>
    </row>
    <row r="22" spans="1:23" x14ac:dyDescent="0.2">
      <c r="A22" s="7" t="s">
        <v>22</v>
      </c>
      <c r="B22" s="16">
        <v>0.94</v>
      </c>
      <c r="C22" s="6">
        <v>4110</v>
      </c>
      <c r="D22" s="16">
        <v>4372.3404255319156</v>
      </c>
      <c r="E22" s="6">
        <v>1480</v>
      </c>
      <c r="F22" s="16">
        <v>15.744680851063832</v>
      </c>
      <c r="G22" s="27">
        <v>0.59797297297297303</v>
      </c>
      <c r="H22" s="27">
        <v>0.80743243243243246</v>
      </c>
      <c r="I22" s="27">
        <v>0.1891891891891892</v>
      </c>
      <c r="J22" s="16">
        <v>1.0329178932617549</v>
      </c>
      <c r="K22" s="27">
        <v>0.7466216216216216</v>
      </c>
      <c r="L22" s="16">
        <v>1.0226962824697632</v>
      </c>
      <c r="M22" s="27">
        <v>0.9932432432432432</v>
      </c>
      <c r="N22" s="16">
        <v>1.1977151692945638</v>
      </c>
      <c r="O22" s="31">
        <v>2.6525198938992044E-2</v>
      </c>
      <c r="P22" s="16">
        <v>0.41637020016364185</v>
      </c>
      <c r="Q22" s="31">
        <v>2.6525198938992044E-2</v>
      </c>
      <c r="R22" s="31">
        <v>0</v>
      </c>
      <c r="S22" s="31">
        <v>7.4270557029177717E-2</v>
      </c>
      <c r="T22" s="8">
        <v>0.79794461880189071</v>
      </c>
      <c r="U22" s="27">
        <v>0.89920424403183019</v>
      </c>
      <c r="V22" s="16">
        <v>1.0758581837618157</v>
      </c>
      <c r="W22" s="6" t="s">
        <v>201</v>
      </c>
    </row>
    <row r="23" spans="1:23" x14ac:dyDescent="0.2">
      <c r="A23" s="7" t="s">
        <v>23</v>
      </c>
      <c r="B23" s="16">
        <v>2.13</v>
      </c>
      <c r="C23" s="6">
        <v>4780</v>
      </c>
      <c r="D23" s="16">
        <v>2244.131455399061</v>
      </c>
      <c r="E23" s="6">
        <v>2060</v>
      </c>
      <c r="F23" s="16">
        <v>9.6713615023474198</v>
      </c>
      <c r="G23" s="27">
        <v>0.67233009708737868</v>
      </c>
      <c r="H23" s="27">
        <v>0.70145631067961167</v>
      </c>
      <c r="I23" s="27">
        <v>0.30097087378640774</v>
      </c>
      <c r="J23" s="16">
        <v>0.89734663302985296</v>
      </c>
      <c r="K23" s="27">
        <v>0.66262135922330101</v>
      </c>
      <c r="L23" s="16">
        <v>0.90763564989035528</v>
      </c>
      <c r="M23" s="27">
        <v>0.97330097087378642</v>
      </c>
      <c r="N23" s="16">
        <v>1.1736675230713587</v>
      </c>
      <c r="O23" s="31">
        <v>3.4115138592750532E-2</v>
      </c>
      <c r="P23" s="16">
        <v>0.53551067108466688</v>
      </c>
      <c r="Q23" s="31">
        <v>2.9850746268656716E-2</v>
      </c>
      <c r="R23" s="31">
        <v>4.2643923240938165E-3</v>
      </c>
      <c r="S23" s="31">
        <v>7.0362473347547971E-2</v>
      </c>
      <c r="T23" s="8">
        <v>0.75595712781863555</v>
      </c>
      <c r="U23" s="27">
        <v>0.89339019189765456</v>
      </c>
      <c r="V23" s="16">
        <v>1.0689019270371765</v>
      </c>
      <c r="W23" s="6" t="s">
        <v>201</v>
      </c>
    </row>
    <row r="24" spans="1:23" x14ac:dyDescent="0.2">
      <c r="A24" s="10" t="s">
        <v>24</v>
      </c>
      <c r="B24" s="17">
        <v>0.86</v>
      </c>
      <c r="C24" s="11">
        <v>3325</v>
      </c>
      <c r="D24" s="17">
        <v>3866.2790697674418</v>
      </c>
      <c r="E24" s="11">
        <v>1545</v>
      </c>
      <c r="F24" s="17">
        <v>17.965116279069768</v>
      </c>
      <c r="G24" s="28">
        <v>0.66990291262135926</v>
      </c>
      <c r="H24" s="28">
        <v>0.71197411003236244</v>
      </c>
      <c r="I24" s="28">
        <v>0.29126213592233008</v>
      </c>
      <c r="J24" s="17">
        <v>0.91080165751588305</v>
      </c>
      <c r="K24" s="28">
        <v>0.67313915857605178</v>
      </c>
      <c r="L24" s="17">
        <v>0.92204256496797987</v>
      </c>
      <c r="M24" s="28">
        <v>0.95469255663430419</v>
      </c>
      <c r="N24" s="17">
        <v>1.1512283268696619</v>
      </c>
      <c r="O24" s="32">
        <v>2.5735294117647058E-2</v>
      </c>
      <c r="P24" s="17">
        <v>0.40397094052641574</v>
      </c>
      <c r="Q24" s="32">
        <v>2.5735294117647058E-2</v>
      </c>
      <c r="R24" s="32">
        <v>0</v>
      </c>
      <c r="S24" s="32">
        <v>0.13235294117647059</v>
      </c>
      <c r="T24" s="12">
        <v>1.4219674850813107</v>
      </c>
      <c r="U24" s="28">
        <v>0.83088235294117652</v>
      </c>
      <c r="V24" s="17">
        <v>0.99411405705442313</v>
      </c>
      <c r="W24" s="11" t="s">
        <v>202</v>
      </c>
    </row>
    <row r="25" spans="1:23" x14ac:dyDescent="0.2">
      <c r="A25" s="7" t="s">
        <v>25</v>
      </c>
      <c r="B25" s="16">
        <v>0.81</v>
      </c>
      <c r="C25" s="6">
        <v>2575</v>
      </c>
      <c r="D25" s="16">
        <v>3179.012345679012</v>
      </c>
      <c r="E25" s="6">
        <v>1090</v>
      </c>
      <c r="F25" s="16">
        <v>13.456790123456789</v>
      </c>
      <c r="G25" s="27">
        <v>0.64220183486238536</v>
      </c>
      <c r="H25" s="27">
        <v>0.65596330275229353</v>
      </c>
      <c r="I25" s="27">
        <v>0.34403669724770641</v>
      </c>
      <c r="J25" s="16">
        <v>0.83914914179846378</v>
      </c>
      <c r="K25" s="27">
        <v>0.61009174311926606</v>
      </c>
      <c r="L25" s="16">
        <v>0.83568241206089167</v>
      </c>
      <c r="M25" s="27">
        <v>0.91284403669724767</v>
      </c>
      <c r="N25" s="16">
        <v>1.1007647496119168</v>
      </c>
      <c r="O25" s="31">
        <v>8.7431693989071038E-2</v>
      </c>
      <c r="P25" s="16">
        <v>1.3724289876432172</v>
      </c>
      <c r="Q25" s="31">
        <v>7.650273224043716E-2</v>
      </c>
      <c r="R25" s="31">
        <v>1.092896174863388E-2</v>
      </c>
      <c r="S25" s="31">
        <v>8.7431693989071038E-2</v>
      </c>
      <c r="T25" s="8">
        <v>0.93934464102517667</v>
      </c>
      <c r="U25" s="27">
        <v>0.80327868852459017</v>
      </c>
      <c r="V25" s="16">
        <v>0.96108749110846881</v>
      </c>
      <c r="W25" s="6" t="s">
        <v>201</v>
      </c>
    </row>
    <row r="26" spans="1:23" x14ac:dyDescent="0.2">
      <c r="A26" s="7" t="s">
        <v>26</v>
      </c>
      <c r="B26" s="16">
        <v>0.87</v>
      </c>
      <c r="C26" s="6">
        <v>3785</v>
      </c>
      <c r="D26" s="16">
        <v>4350.5747126436781</v>
      </c>
      <c r="E26" s="6">
        <v>1410</v>
      </c>
      <c r="F26" s="16">
        <v>16.206896551724139</v>
      </c>
      <c r="G26" s="27">
        <v>0.63475177304964536</v>
      </c>
      <c r="H26" s="27">
        <v>0.81205673758865249</v>
      </c>
      <c r="I26" s="27">
        <v>0.19148936170212766</v>
      </c>
      <c r="J26" s="16">
        <v>1.0388335926415442</v>
      </c>
      <c r="K26" s="27">
        <v>0.65957446808510634</v>
      </c>
      <c r="L26" s="16">
        <v>0.90346212457326913</v>
      </c>
      <c r="M26" s="27">
        <v>0.91134751773049649</v>
      </c>
      <c r="N26" s="16">
        <v>1.0989601529234339</v>
      </c>
      <c r="O26" s="31">
        <v>8.0645161290322578E-2</v>
      </c>
      <c r="P26" s="16">
        <v>1.2658997214652659</v>
      </c>
      <c r="Q26" s="31">
        <v>7.4193548387096769E-2</v>
      </c>
      <c r="R26" s="31">
        <v>6.4516129032258064E-3</v>
      </c>
      <c r="S26" s="31">
        <v>8.7096774193548387E-2</v>
      </c>
      <c r="T26" s="8">
        <v>0.93574634502124954</v>
      </c>
      <c r="U26" s="27">
        <v>0.81612903225806455</v>
      </c>
      <c r="V26" s="16">
        <v>0.97646236012356802</v>
      </c>
      <c r="W26" s="6" t="s">
        <v>201</v>
      </c>
    </row>
    <row r="27" spans="1:23" x14ac:dyDescent="0.2">
      <c r="A27" s="7" t="s">
        <v>27</v>
      </c>
      <c r="B27" s="16">
        <v>0.91</v>
      </c>
      <c r="C27" s="6">
        <v>3085</v>
      </c>
      <c r="D27" s="16">
        <v>3390.1098901098899</v>
      </c>
      <c r="E27" s="6">
        <v>1340</v>
      </c>
      <c r="F27" s="16">
        <v>14.725274725274724</v>
      </c>
      <c r="G27" s="27">
        <v>0.72761194029850751</v>
      </c>
      <c r="H27" s="27">
        <v>0.75373134328358204</v>
      </c>
      <c r="I27" s="27">
        <v>0.2537313432835821</v>
      </c>
      <c r="J27" s="16">
        <v>0.96422011293803234</v>
      </c>
      <c r="K27" s="27">
        <v>0.74626865671641796</v>
      </c>
      <c r="L27" s="16">
        <v>1.0222128034411087</v>
      </c>
      <c r="M27" s="27">
        <v>0.91044776119402981</v>
      </c>
      <c r="N27" s="16">
        <v>1.0978751699046929</v>
      </c>
      <c r="O27" s="31">
        <v>2.2140221402214021E-2</v>
      </c>
      <c r="P27" s="16">
        <v>0.34753852131740137</v>
      </c>
      <c r="Q27" s="31">
        <v>7.3800738007380072E-3</v>
      </c>
      <c r="R27" s="31">
        <v>1.4760147601476014E-2</v>
      </c>
      <c r="S27" s="31">
        <v>0.11808118081180811</v>
      </c>
      <c r="T27" s="8">
        <v>1.2686351978421204</v>
      </c>
      <c r="U27" s="27">
        <v>0.85608856088560881</v>
      </c>
      <c r="V27" s="16">
        <v>1.0242721721640973</v>
      </c>
      <c r="W27" s="6" t="s">
        <v>201</v>
      </c>
    </row>
    <row r="28" spans="1:23" x14ac:dyDescent="0.2">
      <c r="A28" s="7" t="s">
        <v>28</v>
      </c>
      <c r="B28" s="16">
        <v>0.86</v>
      </c>
      <c r="C28" s="6">
        <v>2270</v>
      </c>
      <c r="D28" s="16">
        <v>2639.5348837209303</v>
      </c>
      <c r="E28" s="6">
        <v>935</v>
      </c>
      <c r="F28" s="16">
        <v>10.872093023255813</v>
      </c>
      <c r="G28" s="27">
        <v>0.93048128342245995</v>
      </c>
      <c r="H28" s="27">
        <v>0.95721925133689845</v>
      </c>
      <c r="I28" s="27">
        <v>4.8128342245989303E-2</v>
      </c>
      <c r="J28" s="16">
        <v>1.2245345279256443</v>
      </c>
      <c r="K28" s="27">
        <v>0.93048128342245995</v>
      </c>
      <c r="L28" s="16">
        <v>1.2745408409108496</v>
      </c>
      <c r="M28" s="27">
        <v>0.95187165775401072</v>
      </c>
      <c r="N28" s="16">
        <v>1.1478267095891443</v>
      </c>
      <c r="O28" s="31">
        <v>6.3157894736842107E-2</v>
      </c>
      <c r="P28" s="16">
        <v>0.99139936081069246</v>
      </c>
      <c r="Q28" s="31">
        <v>6.3157894736842107E-2</v>
      </c>
      <c r="R28" s="31">
        <v>0</v>
      </c>
      <c r="S28" s="31">
        <v>4.2105263157894736E-2</v>
      </c>
      <c r="T28" s="8">
        <v>0.45236860344107188</v>
      </c>
      <c r="U28" s="27">
        <v>0.88421052631578945</v>
      </c>
      <c r="V28" s="16">
        <v>1.0579188623930813</v>
      </c>
      <c r="W28" s="6" t="s">
        <v>201</v>
      </c>
    </row>
    <row r="29" spans="1:23" x14ac:dyDescent="0.2">
      <c r="A29" s="7" t="s">
        <v>29</v>
      </c>
      <c r="B29" s="16">
        <v>0.43</v>
      </c>
      <c r="C29" s="6">
        <v>1530</v>
      </c>
      <c r="D29" s="16">
        <v>3558.1395348837209</v>
      </c>
      <c r="E29" s="6">
        <v>665</v>
      </c>
      <c r="F29" s="16">
        <v>15.465116279069768</v>
      </c>
      <c r="G29" s="27">
        <v>0.65413533834586468</v>
      </c>
      <c r="H29" s="27">
        <v>0.6992481203007519</v>
      </c>
      <c r="I29" s="27">
        <v>0.30827067669172931</v>
      </c>
      <c r="J29" s="16">
        <v>0.89452177826500112</v>
      </c>
      <c r="K29" s="27">
        <v>0.56390977443609025</v>
      </c>
      <c r="L29" s="16">
        <v>0.77242396049497308</v>
      </c>
      <c r="M29" s="27">
        <v>0.90225563909774431</v>
      </c>
      <c r="N29" s="16">
        <v>1.0879965938658611</v>
      </c>
      <c r="O29" s="31">
        <v>8.2758620689655171E-2</v>
      </c>
      <c r="P29" s="16">
        <v>1.2990750245105624</v>
      </c>
      <c r="Q29" s="31">
        <v>8.2758620689655171E-2</v>
      </c>
      <c r="R29" s="31">
        <v>0</v>
      </c>
      <c r="S29" s="31">
        <v>0.16551724137931034</v>
      </c>
      <c r="T29" s="8">
        <v>1.7782765790442137</v>
      </c>
      <c r="U29" s="27">
        <v>0.7448275862068966</v>
      </c>
      <c r="V29" s="16">
        <v>0.8911533274345661</v>
      </c>
      <c r="W29" s="6" t="s">
        <v>201</v>
      </c>
    </row>
    <row r="30" spans="1:23" x14ac:dyDescent="0.2">
      <c r="A30" s="7" t="s">
        <v>30</v>
      </c>
      <c r="B30" s="16">
        <v>1.54</v>
      </c>
      <c r="C30" s="6">
        <v>2890</v>
      </c>
      <c r="D30" s="16">
        <v>1876.6233766233765</v>
      </c>
      <c r="E30" s="6">
        <v>1090</v>
      </c>
      <c r="F30" s="16">
        <v>7.0779220779220777</v>
      </c>
      <c r="G30" s="27">
        <v>0.95412844036697253</v>
      </c>
      <c r="H30" s="27">
        <v>0.99541284403669728</v>
      </c>
      <c r="I30" s="27">
        <v>9.1743119266055051E-3</v>
      </c>
      <c r="J30" s="16">
        <v>1.2733941522396268</v>
      </c>
      <c r="K30" s="27">
        <v>0.93577981651376152</v>
      </c>
      <c r="L30" s="16">
        <v>1.2817985869204653</v>
      </c>
      <c r="M30" s="27">
        <v>0.97247706422018343</v>
      </c>
      <c r="N30" s="16">
        <v>1.1726740046116904</v>
      </c>
      <c r="O30" s="31">
        <v>5.8091286307053944E-2</v>
      </c>
      <c r="P30" s="16">
        <v>0.91186801513016669</v>
      </c>
      <c r="Q30" s="31">
        <v>4.1493775933609957E-2</v>
      </c>
      <c r="R30" s="31">
        <v>1.6597510373443983E-2</v>
      </c>
      <c r="S30" s="31">
        <v>9.1286307053941904E-2</v>
      </c>
      <c r="T30" s="8">
        <v>0.98075765683800853</v>
      </c>
      <c r="U30" s="27">
        <v>0.85062240663900412</v>
      </c>
      <c r="V30" s="16">
        <v>1.0177321599044289</v>
      </c>
      <c r="W30" s="6" t="s">
        <v>201</v>
      </c>
    </row>
    <row r="31" spans="1:23" x14ac:dyDescent="0.2">
      <c r="A31" s="7" t="s">
        <v>31</v>
      </c>
      <c r="B31" s="16">
        <v>1.1599999999999999</v>
      </c>
      <c r="C31" s="6">
        <v>2715</v>
      </c>
      <c r="D31" s="16">
        <v>2340.5172413793107</v>
      </c>
      <c r="E31" s="6">
        <v>1040</v>
      </c>
      <c r="F31" s="16">
        <v>8.9655172413793114</v>
      </c>
      <c r="G31" s="27">
        <v>0.97115384615384615</v>
      </c>
      <c r="H31" s="27">
        <v>1</v>
      </c>
      <c r="I31" s="27">
        <v>0</v>
      </c>
      <c r="J31" s="16">
        <v>1.2792623280563993</v>
      </c>
      <c r="K31" s="27">
        <v>0.96634615384615385</v>
      </c>
      <c r="L31" s="16">
        <v>1.3236672907635971</v>
      </c>
      <c r="M31" s="27">
        <v>0.95673076923076927</v>
      </c>
      <c r="N31" s="16">
        <v>1.1536861318047977</v>
      </c>
      <c r="O31" s="31">
        <v>3.5555555555555556E-2</v>
      </c>
      <c r="P31" s="16">
        <v>0.55812112164157501</v>
      </c>
      <c r="Q31" s="31">
        <v>2.6666666666666668E-2</v>
      </c>
      <c r="R31" s="31">
        <v>8.8888888888888889E-3</v>
      </c>
      <c r="S31" s="31">
        <v>4.8888888888888891E-2</v>
      </c>
      <c r="T31" s="8">
        <v>0.5252502117732446</v>
      </c>
      <c r="U31" s="27">
        <v>0.9244444444444444</v>
      </c>
      <c r="V31" s="16">
        <v>1.1060569693591158</v>
      </c>
      <c r="W31" s="6" t="s">
        <v>201</v>
      </c>
    </row>
    <row r="32" spans="1:23" x14ac:dyDescent="0.2">
      <c r="A32" s="7" t="s">
        <v>32</v>
      </c>
      <c r="B32" s="16">
        <v>0.62</v>
      </c>
      <c r="C32" s="6">
        <v>1650</v>
      </c>
      <c r="D32" s="16">
        <v>2661.2903225806454</v>
      </c>
      <c r="E32" s="6">
        <v>590</v>
      </c>
      <c r="F32" s="16">
        <v>9.5161290322580658</v>
      </c>
      <c r="G32" s="27">
        <v>0.9576271186440678</v>
      </c>
      <c r="H32" s="27">
        <v>1</v>
      </c>
      <c r="I32" s="27">
        <v>0</v>
      </c>
      <c r="J32" s="16">
        <v>1.2792623280563993</v>
      </c>
      <c r="K32" s="27">
        <v>0.9576271186440678</v>
      </c>
      <c r="L32" s="16">
        <v>1.311724260144514</v>
      </c>
      <c r="M32" s="27">
        <v>1</v>
      </c>
      <c r="N32" s="16">
        <v>1.2058628915346628</v>
      </c>
      <c r="O32" s="31">
        <v>5.0420168067226892E-2</v>
      </c>
      <c r="P32" s="16">
        <v>0.79145327123542675</v>
      </c>
      <c r="Q32" s="31">
        <v>5.0420168067226892E-2</v>
      </c>
      <c r="R32" s="31">
        <v>0</v>
      </c>
      <c r="S32" s="31">
        <v>2.5210084033613446E-2</v>
      </c>
      <c r="T32" s="8">
        <v>0.27085094953929728</v>
      </c>
      <c r="U32" s="27">
        <v>0.9327731092436975</v>
      </c>
      <c r="V32" s="16">
        <v>1.1160218491331577</v>
      </c>
      <c r="W32" s="6" t="s">
        <v>201</v>
      </c>
    </row>
    <row r="33" spans="1:23" x14ac:dyDescent="0.2">
      <c r="A33" s="7" t="s">
        <v>33</v>
      </c>
      <c r="B33" s="16">
        <v>0.43</v>
      </c>
      <c r="C33" s="6">
        <v>355</v>
      </c>
      <c r="D33" s="16">
        <v>825.58139534883719</v>
      </c>
      <c r="E33" s="6">
        <v>105</v>
      </c>
      <c r="F33" s="16">
        <v>2.4418604651162794</v>
      </c>
      <c r="G33" s="27">
        <v>1</v>
      </c>
      <c r="H33" s="27">
        <v>1</v>
      </c>
      <c r="I33" s="27">
        <v>0</v>
      </c>
      <c r="J33" s="16">
        <v>1.2792623280563993</v>
      </c>
      <c r="K33" s="27">
        <v>1</v>
      </c>
      <c r="L33" s="16">
        <v>1.3697651566110856</v>
      </c>
      <c r="M33" s="27">
        <v>1</v>
      </c>
      <c r="N33" s="16">
        <v>1.2058628915346628</v>
      </c>
      <c r="O33" s="31">
        <v>6.0606060606060608E-2</v>
      </c>
      <c r="P33" s="16">
        <v>0.95134282097995748</v>
      </c>
      <c r="Q33" s="31">
        <v>0</v>
      </c>
      <c r="R33" s="31">
        <v>6.0606060606060608E-2</v>
      </c>
      <c r="S33" s="31">
        <v>0</v>
      </c>
      <c r="T33" s="8">
        <v>0</v>
      </c>
      <c r="U33" s="27">
        <v>0.96969696969696972</v>
      </c>
      <c r="V33" s="16">
        <v>1.1601996182088627</v>
      </c>
      <c r="W33" s="6" t="s">
        <v>201</v>
      </c>
    </row>
    <row r="34" spans="1:23" x14ac:dyDescent="0.2">
      <c r="A34" s="7" t="s">
        <v>34</v>
      </c>
      <c r="B34" s="16">
        <v>2.65</v>
      </c>
      <c r="C34" s="6">
        <v>3550</v>
      </c>
      <c r="D34" s="16">
        <v>1339.6226415094341</v>
      </c>
      <c r="E34" s="6">
        <v>1340</v>
      </c>
      <c r="F34" s="16">
        <v>5.0566037735849063</v>
      </c>
      <c r="G34" s="27">
        <v>0.68656716417910446</v>
      </c>
      <c r="H34" s="27">
        <v>0.89925373134328357</v>
      </c>
      <c r="I34" s="27">
        <v>0.10820895522388059</v>
      </c>
      <c r="J34" s="16">
        <v>1.1503814218716129</v>
      </c>
      <c r="K34" s="27">
        <v>0.83582089552238803</v>
      </c>
      <c r="L34" s="16">
        <v>1.1448783398540416</v>
      </c>
      <c r="M34" s="27">
        <v>0.29104477611940294</v>
      </c>
      <c r="N34" s="16">
        <v>0.3509600952974018</v>
      </c>
      <c r="O34" s="31">
        <v>8.7463556851311949E-2</v>
      </c>
      <c r="P34" s="16">
        <v>1.3729291439798219</v>
      </c>
      <c r="Q34" s="31">
        <v>6.9970845481049565E-2</v>
      </c>
      <c r="R34" s="31">
        <v>1.7492711370262391E-2</v>
      </c>
      <c r="S34" s="31">
        <v>8.1632653061224483E-2</v>
      </c>
      <c r="T34" s="8">
        <v>0.87704116993677195</v>
      </c>
      <c r="U34" s="27">
        <v>0.82507288629737607</v>
      </c>
      <c r="V34" s="16">
        <v>0.98716328666659703</v>
      </c>
      <c r="W34" s="6" t="s">
        <v>201</v>
      </c>
    </row>
    <row r="35" spans="1:23" x14ac:dyDescent="0.2">
      <c r="A35" s="9" t="s">
        <v>35</v>
      </c>
      <c r="B35" s="2">
        <v>0.35</v>
      </c>
      <c r="C35" s="1">
        <v>0</v>
      </c>
      <c r="D35" s="2">
        <v>0</v>
      </c>
      <c r="E35" s="1">
        <v>0</v>
      </c>
      <c r="F35" s="2">
        <v>0</v>
      </c>
      <c r="G35" s="29">
        <v>0</v>
      </c>
      <c r="H35" s="29"/>
      <c r="I35" s="29">
        <v>0</v>
      </c>
      <c r="J35" s="2">
        <v>0</v>
      </c>
      <c r="K35" s="29"/>
      <c r="L35" s="2">
        <v>0</v>
      </c>
      <c r="M35" s="29"/>
      <c r="N35" s="2"/>
      <c r="O35" s="33"/>
      <c r="P35" s="2"/>
      <c r="Q35" s="33">
        <v>0</v>
      </c>
      <c r="R35" s="33">
        <v>0</v>
      </c>
      <c r="S35" s="33"/>
      <c r="T35" s="4"/>
      <c r="U35" s="29"/>
      <c r="V35" s="2"/>
      <c r="W35" s="1" t="s">
        <v>203</v>
      </c>
    </row>
    <row r="36" spans="1:23" x14ac:dyDescent="0.2">
      <c r="A36" s="7" t="s">
        <v>36</v>
      </c>
      <c r="B36" s="16">
        <v>1.19</v>
      </c>
      <c r="C36" s="6">
        <v>3905</v>
      </c>
      <c r="D36" s="16">
        <v>3281.5126050420167</v>
      </c>
      <c r="E36" s="6">
        <v>1660</v>
      </c>
      <c r="F36" s="16">
        <v>13.949579831932775</v>
      </c>
      <c r="G36" s="27">
        <v>0.67469879518072284</v>
      </c>
      <c r="H36" s="27">
        <v>0.73192771084337349</v>
      </c>
      <c r="I36" s="27">
        <v>0.27108433734939757</v>
      </c>
      <c r="J36" s="16">
        <v>0.93632754734248502</v>
      </c>
      <c r="K36" s="27">
        <v>0.68975903614457834</v>
      </c>
      <c r="L36" s="16">
        <v>0.94480789416848976</v>
      </c>
      <c r="M36" s="27">
        <v>0.72289156626506024</v>
      </c>
      <c r="N36" s="16">
        <v>0.87170811436240681</v>
      </c>
      <c r="O36" s="31">
        <v>7.1428571428571425E-2</v>
      </c>
      <c r="P36" s="16">
        <v>1.1212254675835212</v>
      </c>
      <c r="Q36" s="31">
        <v>6.0846560846560843E-2</v>
      </c>
      <c r="R36" s="31">
        <v>1.0582010582010581E-2</v>
      </c>
      <c r="S36" s="31">
        <v>9.7883597883597878E-2</v>
      </c>
      <c r="T36" s="8">
        <v>1.0516373287667775</v>
      </c>
      <c r="U36" s="27">
        <v>0.82275132275132279</v>
      </c>
      <c r="V36" s="16">
        <v>0.9843856383662003</v>
      </c>
      <c r="W36" s="6" t="s">
        <v>201</v>
      </c>
    </row>
    <row r="37" spans="1:23" x14ac:dyDescent="0.2">
      <c r="A37" s="7" t="s">
        <v>37</v>
      </c>
      <c r="B37" s="16">
        <v>1.0900000000000001</v>
      </c>
      <c r="C37" s="6">
        <v>4080</v>
      </c>
      <c r="D37" s="16">
        <v>3743.1192660550455</v>
      </c>
      <c r="E37" s="6">
        <v>1715</v>
      </c>
      <c r="F37" s="16">
        <v>15.733944954128438</v>
      </c>
      <c r="G37" s="27">
        <v>0.8425655976676385</v>
      </c>
      <c r="H37" s="27">
        <v>0.9008746355685131</v>
      </c>
      <c r="I37" s="27">
        <v>9.9125364431486881E-2</v>
      </c>
      <c r="J37" s="16">
        <v>1.1524549835843365</v>
      </c>
      <c r="K37" s="27">
        <v>0.86005830903790093</v>
      </c>
      <c r="L37" s="16">
        <v>1.1780779043739658</v>
      </c>
      <c r="M37" s="27">
        <v>0.73469387755102034</v>
      </c>
      <c r="N37" s="16">
        <v>0.8859400835764869</v>
      </c>
      <c r="O37" s="31">
        <v>4.488778054862843E-2</v>
      </c>
      <c r="P37" s="16">
        <v>0.70461051828191357</v>
      </c>
      <c r="Q37" s="31">
        <v>3.4912718204488775E-2</v>
      </c>
      <c r="R37" s="31">
        <v>9.9750623441396506E-3</v>
      </c>
      <c r="S37" s="31">
        <v>8.9775561097256859E-2</v>
      </c>
      <c r="T37" s="8">
        <v>0.96452657342173687</v>
      </c>
      <c r="U37" s="27">
        <v>0.86533665835411466</v>
      </c>
      <c r="V37" s="16">
        <v>1.0353371125397199</v>
      </c>
      <c r="W37" s="6" t="s">
        <v>201</v>
      </c>
    </row>
    <row r="38" spans="1:23" x14ac:dyDescent="0.2">
      <c r="A38" s="10" t="s">
        <v>38</v>
      </c>
      <c r="B38" s="17">
        <v>1.05</v>
      </c>
      <c r="C38" s="11">
        <v>4585</v>
      </c>
      <c r="D38" s="17">
        <v>4366.6666666666661</v>
      </c>
      <c r="E38" s="11">
        <v>1970</v>
      </c>
      <c r="F38" s="17">
        <v>18.761904761904759</v>
      </c>
      <c r="G38" s="28">
        <v>0.71573604060913709</v>
      </c>
      <c r="H38" s="28">
        <v>0.76395939086294418</v>
      </c>
      <c r="I38" s="28">
        <v>0.23604060913705585</v>
      </c>
      <c r="J38" s="17">
        <v>0.97730446889587874</v>
      </c>
      <c r="K38" s="28">
        <v>0.71065989847715738</v>
      </c>
      <c r="L38" s="17">
        <v>0.97343716713478157</v>
      </c>
      <c r="M38" s="28">
        <v>0.72842639593908631</v>
      </c>
      <c r="N38" s="17">
        <v>0.87838236007727977</v>
      </c>
      <c r="O38" s="32">
        <v>6.7864271457085831E-2</v>
      </c>
      <c r="P38" s="17">
        <v>1.0652760929536051</v>
      </c>
      <c r="Q38" s="32">
        <v>6.1876247504990017E-2</v>
      </c>
      <c r="R38" s="32">
        <v>5.9880239520958087E-3</v>
      </c>
      <c r="S38" s="32">
        <v>0.1317365269461078</v>
      </c>
      <c r="T38" s="12">
        <v>1.4153448820237131</v>
      </c>
      <c r="U38" s="28">
        <v>0.79840319361277445</v>
      </c>
      <c r="V38" s="17">
        <v>0.95525417666897383</v>
      </c>
      <c r="W38" s="11" t="s">
        <v>202</v>
      </c>
    </row>
    <row r="39" spans="1:23" x14ac:dyDescent="0.2">
      <c r="A39" s="10" t="s">
        <v>39</v>
      </c>
      <c r="B39" s="17">
        <v>0.92</v>
      </c>
      <c r="C39" s="11">
        <v>4765</v>
      </c>
      <c r="D39" s="17">
        <v>5179.347826086956</v>
      </c>
      <c r="E39" s="11">
        <v>2310</v>
      </c>
      <c r="F39" s="17">
        <v>25.108695652173914</v>
      </c>
      <c r="G39" s="28">
        <v>0.53679653679653683</v>
      </c>
      <c r="H39" s="28">
        <v>0.56926406926406925</v>
      </c>
      <c r="I39" s="28">
        <v>0.4329004329004329</v>
      </c>
      <c r="J39" s="17">
        <v>0.72823807852561262</v>
      </c>
      <c r="K39" s="28">
        <v>0.54978354978354982</v>
      </c>
      <c r="L39" s="17">
        <v>0.75307435017146263</v>
      </c>
      <c r="M39" s="28">
        <v>0.85497835497835495</v>
      </c>
      <c r="N39" s="17">
        <v>1.0309866713337485</v>
      </c>
      <c r="O39" s="32">
        <v>6.0267857142857144E-2</v>
      </c>
      <c r="P39" s="17">
        <v>0.94603398827359608</v>
      </c>
      <c r="Q39" s="32">
        <v>5.5803571428571432E-2</v>
      </c>
      <c r="R39" s="32">
        <v>4.464285714285714E-3</v>
      </c>
      <c r="S39" s="32">
        <v>0.14732142857142858</v>
      </c>
      <c r="T39" s="12">
        <v>1.5827852363702684</v>
      </c>
      <c r="U39" s="28">
        <v>0.78125</v>
      </c>
      <c r="V39" s="17">
        <v>0.93473113771710126</v>
      </c>
      <c r="W39" s="11" t="s">
        <v>202</v>
      </c>
    </row>
    <row r="40" spans="1:23" x14ac:dyDescent="0.2">
      <c r="A40" s="7" t="s">
        <v>40</v>
      </c>
      <c r="B40" s="16">
        <v>0.83</v>
      </c>
      <c r="C40" s="6">
        <v>2280</v>
      </c>
      <c r="D40" s="16">
        <v>2746.9879518072289</v>
      </c>
      <c r="E40" s="6">
        <v>945</v>
      </c>
      <c r="F40" s="16">
        <v>11.385542168674698</v>
      </c>
      <c r="G40" s="27">
        <v>0.91005291005291</v>
      </c>
      <c r="H40" s="27">
        <v>0.93121693121693117</v>
      </c>
      <c r="I40" s="27">
        <v>6.8783068783068779E-2</v>
      </c>
      <c r="J40" s="16">
        <v>1.1912707393541073</v>
      </c>
      <c r="K40" s="27">
        <v>0.86772486772486768</v>
      </c>
      <c r="L40" s="16">
        <v>1.1885792893344869</v>
      </c>
      <c r="M40" s="27">
        <v>0.92063492063492069</v>
      </c>
      <c r="N40" s="16">
        <v>1.1101594874446103</v>
      </c>
      <c r="O40" s="31">
        <v>5.2884615384615384E-2</v>
      </c>
      <c r="P40" s="16">
        <v>0.83013808657626087</v>
      </c>
      <c r="Q40" s="31">
        <v>4.3269230769230768E-2</v>
      </c>
      <c r="R40" s="31">
        <v>9.6153846153846159E-3</v>
      </c>
      <c r="S40" s="31">
        <v>9.1346153846153841E-2</v>
      </c>
      <c r="T40" s="8">
        <v>0.98140063607107542</v>
      </c>
      <c r="U40" s="27">
        <v>0.85576923076923073</v>
      </c>
      <c r="V40" s="16">
        <v>1.023890107776271</v>
      </c>
      <c r="W40" s="6" t="s">
        <v>201</v>
      </c>
    </row>
    <row r="41" spans="1:23" x14ac:dyDescent="0.2">
      <c r="A41" s="7" t="s">
        <v>41</v>
      </c>
      <c r="B41" s="16">
        <v>0.81</v>
      </c>
      <c r="C41" s="6">
        <v>2545</v>
      </c>
      <c r="D41" s="16">
        <v>3141.9753086419751</v>
      </c>
      <c r="E41" s="6">
        <v>1060</v>
      </c>
      <c r="F41" s="16">
        <v>13.086419753086419</v>
      </c>
      <c r="G41" s="27">
        <v>0.52358490566037741</v>
      </c>
      <c r="H41" s="27">
        <v>0.58018867924528306</v>
      </c>
      <c r="I41" s="27">
        <v>0.42452830188679247</v>
      </c>
      <c r="J41" s="16">
        <v>0.74221352052328837</v>
      </c>
      <c r="K41" s="27">
        <v>0.54716981132075471</v>
      </c>
      <c r="L41" s="16">
        <v>0.74949414229663169</v>
      </c>
      <c r="M41" s="27">
        <v>0.98113207547169812</v>
      </c>
      <c r="N41" s="16">
        <v>1.1831107615057068</v>
      </c>
      <c r="O41" s="31">
        <v>8.5585585585585586E-2</v>
      </c>
      <c r="P41" s="16">
        <v>1.3434503350325073</v>
      </c>
      <c r="Q41" s="31">
        <v>5.8558558558558557E-2</v>
      </c>
      <c r="R41" s="31">
        <v>2.7027027027027029E-2</v>
      </c>
      <c r="S41" s="31">
        <v>0.10810810810810811</v>
      </c>
      <c r="T41" s="8">
        <v>1.1614869547811306</v>
      </c>
      <c r="U41" s="27">
        <v>0.80630630630630629</v>
      </c>
      <c r="V41" s="16">
        <v>0.96470990213397412</v>
      </c>
      <c r="W41" s="6" t="s">
        <v>201</v>
      </c>
    </row>
    <row r="42" spans="1:23" x14ac:dyDescent="0.2">
      <c r="A42" s="7" t="s">
        <v>42</v>
      </c>
      <c r="B42" s="16">
        <v>2.33</v>
      </c>
      <c r="C42" s="6">
        <v>2780</v>
      </c>
      <c r="D42" s="16">
        <v>1193.1330472103004</v>
      </c>
      <c r="E42" s="6">
        <v>1115</v>
      </c>
      <c r="F42" s="16">
        <v>4.7854077253218881</v>
      </c>
      <c r="G42" s="27">
        <v>0.90134529147982068</v>
      </c>
      <c r="H42" s="27">
        <v>0.97757847533632292</v>
      </c>
      <c r="I42" s="27">
        <v>2.6905829596412557E-2</v>
      </c>
      <c r="J42" s="16">
        <v>1.2505793162165699</v>
      </c>
      <c r="K42" s="27">
        <v>0.88340807174887892</v>
      </c>
      <c r="L42" s="16">
        <v>1.2100615957506002</v>
      </c>
      <c r="M42" s="27">
        <v>0.92376681614349776</v>
      </c>
      <c r="N42" s="16">
        <v>1.1139361240185675</v>
      </c>
      <c r="O42" s="31">
        <v>2.3166023166023165E-2</v>
      </c>
      <c r="P42" s="16">
        <v>0.3636406921892501</v>
      </c>
      <c r="Q42" s="31">
        <v>2.3166023166023165E-2</v>
      </c>
      <c r="R42" s="31">
        <v>0</v>
      </c>
      <c r="S42" s="31">
        <v>9.2664092664092659E-2</v>
      </c>
      <c r="T42" s="8">
        <v>0.99556024695525469</v>
      </c>
      <c r="U42" s="27">
        <v>0.88030888030888033</v>
      </c>
      <c r="V42" s="16">
        <v>1.0532507151789916</v>
      </c>
      <c r="W42" s="6" t="s">
        <v>201</v>
      </c>
    </row>
    <row r="43" spans="1:23" x14ac:dyDescent="0.2">
      <c r="A43" s="7" t="s">
        <v>43</v>
      </c>
      <c r="B43" s="16">
        <v>0.96</v>
      </c>
      <c r="C43" s="6">
        <v>3385</v>
      </c>
      <c r="D43" s="16">
        <v>3526.041666666667</v>
      </c>
      <c r="E43" s="6">
        <v>1610</v>
      </c>
      <c r="F43" s="16">
        <v>16.770833333333336</v>
      </c>
      <c r="G43" s="27">
        <v>0.39751552795031053</v>
      </c>
      <c r="H43" s="27">
        <v>0.453416149068323</v>
      </c>
      <c r="I43" s="27">
        <v>0.54658385093167705</v>
      </c>
      <c r="J43" s="16">
        <v>0.5800381984355103</v>
      </c>
      <c r="K43" s="27">
        <v>0.49068322981366458</v>
      </c>
      <c r="L43" s="16">
        <v>0.67212079113214751</v>
      </c>
      <c r="M43" s="27">
        <v>0.95962732919254656</v>
      </c>
      <c r="N43" s="16">
        <v>1.1571789859758099</v>
      </c>
      <c r="O43" s="31">
        <v>6.9204152249134954E-2</v>
      </c>
      <c r="P43" s="16">
        <v>1.0863084114996053</v>
      </c>
      <c r="Q43" s="31">
        <v>6.228373702422145E-2</v>
      </c>
      <c r="R43" s="31">
        <v>6.920415224913495E-3</v>
      </c>
      <c r="S43" s="31">
        <v>0.16955017301038061</v>
      </c>
      <c r="T43" s="8">
        <v>1.8216054057250775</v>
      </c>
      <c r="U43" s="27">
        <v>0.75778546712802763</v>
      </c>
      <c r="V43" s="16">
        <v>0.90665685994760492</v>
      </c>
      <c r="W43" s="6" t="s">
        <v>201</v>
      </c>
    </row>
    <row r="44" spans="1:23" x14ac:dyDescent="0.2">
      <c r="A44" s="7" t="s">
        <v>44</v>
      </c>
      <c r="B44" s="16">
        <v>0.61</v>
      </c>
      <c r="C44" s="6">
        <v>1855</v>
      </c>
      <c r="D44" s="16">
        <v>3040.9836065573772</v>
      </c>
      <c r="E44" s="6">
        <v>860</v>
      </c>
      <c r="F44" s="16">
        <v>14.098360655737705</v>
      </c>
      <c r="G44" s="27">
        <v>0.35465116279069769</v>
      </c>
      <c r="H44" s="27">
        <v>0.51162790697674421</v>
      </c>
      <c r="I44" s="27">
        <v>0.48837209302325579</v>
      </c>
      <c r="J44" s="16">
        <v>0.65450630737769278</v>
      </c>
      <c r="K44" s="27">
        <v>0.47674418604651164</v>
      </c>
      <c r="L44" s="16">
        <v>0.65302757466342454</v>
      </c>
      <c r="M44" s="27">
        <v>0.98837209302325579</v>
      </c>
      <c r="N44" s="16">
        <v>1.1918412300051899</v>
      </c>
      <c r="O44" s="31">
        <v>5.9701492537313432E-2</v>
      </c>
      <c r="P44" s="16">
        <v>0.93714367439816704</v>
      </c>
      <c r="Q44" s="31">
        <v>4.4776119402985072E-2</v>
      </c>
      <c r="R44" s="31">
        <v>1.4925373134328358E-2</v>
      </c>
      <c r="S44" s="31">
        <v>0.19402985074626866</v>
      </c>
      <c r="T44" s="8">
        <v>2.0846090494392682</v>
      </c>
      <c r="U44" s="27">
        <v>0.73134328358208955</v>
      </c>
      <c r="V44" s="16">
        <v>0.87501995459129245</v>
      </c>
      <c r="W44" s="6" t="s">
        <v>201</v>
      </c>
    </row>
    <row r="45" spans="1:23" x14ac:dyDescent="0.2">
      <c r="A45" s="7" t="s">
        <v>45</v>
      </c>
      <c r="B45" s="16">
        <v>0.97</v>
      </c>
      <c r="C45" s="6">
        <v>2210</v>
      </c>
      <c r="D45" s="16">
        <v>2278.3505154639174</v>
      </c>
      <c r="E45" s="6">
        <v>715</v>
      </c>
      <c r="F45" s="16">
        <v>7.3711340206185572</v>
      </c>
      <c r="G45" s="27">
        <v>0.84615384615384615</v>
      </c>
      <c r="H45" s="27">
        <v>1.0069930069930071</v>
      </c>
      <c r="I45" s="27">
        <v>0</v>
      </c>
      <c r="J45" s="16">
        <v>1.2882082184623882</v>
      </c>
      <c r="K45" s="27">
        <v>0.95104895104895104</v>
      </c>
      <c r="L45" s="16">
        <v>1.302713715378375</v>
      </c>
      <c r="M45" s="27">
        <v>1</v>
      </c>
      <c r="N45" s="16">
        <v>1.2058628915346628</v>
      </c>
      <c r="O45" s="31">
        <v>2.2935779816513763E-2</v>
      </c>
      <c r="P45" s="16">
        <v>0.36002652628828663</v>
      </c>
      <c r="Q45" s="31">
        <v>2.2935779816513763E-2</v>
      </c>
      <c r="R45" s="31">
        <v>0</v>
      </c>
      <c r="S45" s="31">
        <v>3.669724770642202E-2</v>
      </c>
      <c r="T45" s="8">
        <v>0.39426621400827372</v>
      </c>
      <c r="U45" s="27">
        <v>0.93577981651376152</v>
      </c>
      <c r="V45" s="16">
        <v>1.119619241654539</v>
      </c>
      <c r="W45" s="6" t="s">
        <v>201</v>
      </c>
    </row>
    <row r="46" spans="1:23" x14ac:dyDescent="0.2">
      <c r="A46" s="7" t="s">
        <v>46</v>
      </c>
      <c r="B46" s="16">
        <v>1.04</v>
      </c>
      <c r="C46" s="6">
        <v>1645</v>
      </c>
      <c r="D46" s="16">
        <v>1581.7307692307693</v>
      </c>
      <c r="E46" s="6">
        <v>610</v>
      </c>
      <c r="F46" s="16">
        <v>5.865384615384615</v>
      </c>
      <c r="G46" s="27">
        <v>0.71311475409836067</v>
      </c>
      <c r="H46" s="27">
        <v>0.87704918032786883</v>
      </c>
      <c r="I46" s="27">
        <v>0.12295081967213115</v>
      </c>
      <c r="J46" s="16">
        <v>1.1219759762461863</v>
      </c>
      <c r="K46" s="27">
        <v>0.86065573770491799</v>
      </c>
      <c r="L46" s="16">
        <v>1.1788962413456063</v>
      </c>
      <c r="M46" s="27">
        <v>1</v>
      </c>
      <c r="N46" s="16">
        <v>1.2058628915346628</v>
      </c>
      <c r="O46" s="31">
        <v>3.5211267605633804E-2</v>
      </c>
      <c r="P46" s="16">
        <v>0.55271677979469358</v>
      </c>
      <c r="Q46" s="31">
        <v>3.5211267605633804E-2</v>
      </c>
      <c r="R46" s="31">
        <v>0</v>
      </c>
      <c r="S46" s="31">
        <v>6.3380281690140844E-2</v>
      </c>
      <c r="T46" s="8">
        <v>0.68094217595443041</v>
      </c>
      <c r="U46" s="27">
        <v>0.90140845070422537</v>
      </c>
      <c r="V46" s="16">
        <v>1.07849541974345</v>
      </c>
      <c r="W46" s="6" t="s">
        <v>201</v>
      </c>
    </row>
    <row r="47" spans="1:23" x14ac:dyDescent="0.2">
      <c r="A47" s="7" t="s">
        <v>47</v>
      </c>
      <c r="B47" s="16">
        <v>2.74</v>
      </c>
      <c r="C47" s="6">
        <v>4345</v>
      </c>
      <c r="D47" s="16">
        <v>1585.7664233576641</v>
      </c>
      <c r="E47" s="6">
        <v>1680</v>
      </c>
      <c r="F47" s="16">
        <v>6.1313868613138682</v>
      </c>
      <c r="G47" s="27">
        <v>0.38095238095238093</v>
      </c>
      <c r="H47" s="27">
        <v>0.64880952380952384</v>
      </c>
      <c r="I47" s="27">
        <v>0.3482142857142857</v>
      </c>
      <c r="J47" s="16">
        <v>0.82999758189373529</v>
      </c>
      <c r="K47" s="27">
        <v>0.65773809523809523</v>
      </c>
      <c r="L47" s="16">
        <v>0.90094672503288653</v>
      </c>
      <c r="M47" s="27">
        <v>0.97916666666666663</v>
      </c>
      <c r="N47" s="16">
        <v>1.1807407479610239</v>
      </c>
      <c r="O47" s="31">
        <v>1.1396011396011397E-2</v>
      </c>
      <c r="P47" s="16">
        <v>0.1788849748851202</v>
      </c>
      <c r="Q47" s="31">
        <v>1.1396011396011397E-2</v>
      </c>
      <c r="R47" s="31">
        <v>0</v>
      </c>
      <c r="S47" s="31">
        <v>0.13390313390313391</v>
      </c>
      <c r="T47" s="8">
        <v>1.4386223749034091</v>
      </c>
      <c r="U47" s="27">
        <v>0.84330484330484334</v>
      </c>
      <c r="V47" s="16">
        <v>1.0089770183995879</v>
      </c>
      <c r="W47" s="6" t="s">
        <v>201</v>
      </c>
    </row>
    <row r="48" spans="1:23" x14ac:dyDescent="0.2">
      <c r="A48" s="7" t="s">
        <v>48</v>
      </c>
      <c r="B48" s="16">
        <v>1.17</v>
      </c>
      <c r="C48" s="6">
        <v>5710</v>
      </c>
      <c r="D48" s="16">
        <v>4880.3418803418808</v>
      </c>
      <c r="E48" s="6">
        <v>1980</v>
      </c>
      <c r="F48" s="16">
        <v>16.923076923076923</v>
      </c>
      <c r="G48" s="27">
        <v>0.11868686868686869</v>
      </c>
      <c r="H48" s="27">
        <v>0.60858585858585856</v>
      </c>
      <c r="I48" s="27">
        <v>0.39393939393939392</v>
      </c>
      <c r="J48" s="16">
        <v>0.77854096227674807</v>
      </c>
      <c r="K48" s="27">
        <v>0.52272727272727271</v>
      </c>
      <c r="L48" s="16">
        <v>0.71601360459215835</v>
      </c>
      <c r="M48" s="27">
        <v>0.99242424242424243</v>
      </c>
      <c r="N48" s="16">
        <v>1.1967275665987942</v>
      </c>
      <c r="O48" s="31">
        <v>2.2598870056497175E-2</v>
      </c>
      <c r="P48" s="16">
        <v>0.35473800104337394</v>
      </c>
      <c r="Q48" s="31">
        <v>2.2598870056497175E-2</v>
      </c>
      <c r="R48" s="31">
        <v>0</v>
      </c>
      <c r="S48" s="31">
        <v>0.16572504708097929</v>
      </c>
      <c r="T48" s="8">
        <v>1.7805091924516767</v>
      </c>
      <c r="U48" s="27">
        <v>0.80225988700564976</v>
      </c>
      <c r="V48" s="16">
        <v>0.95986854006474776</v>
      </c>
      <c r="W48" s="6" t="s">
        <v>201</v>
      </c>
    </row>
    <row r="49" spans="1:23" x14ac:dyDescent="0.2">
      <c r="A49" s="7" t="s">
        <v>49</v>
      </c>
      <c r="B49" s="16">
        <v>0.55000000000000004</v>
      </c>
      <c r="C49" s="6">
        <v>1060</v>
      </c>
      <c r="D49" s="16">
        <v>1927.272727272727</v>
      </c>
      <c r="E49" s="6">
        <v>470</v>
      </c>
      <c r="F49" s="16">
        <v>8.545454545454545</v>
      </c>
      <c r="G49" s="27">
        <v>0.77659574468085102</v>
      </c>
      <c r="H49" s="27">
        <v>0.82978723404255317</v>
      </c>
      <c r="I49" s="27">
        <v>0.18085106382978725</v>
      </c>
      <c r="J49" s="16">
        <v>1.0615155488127568</v>
      </c>
      <c r="K49" s="27">
        <v>0.91489361702127658</v>
      </c>
      <c r="L49" s="16">
        <v>1.2531893986016314</v>
      </c>
      <c r="M49" s="27">
        <v>0.91489361702127658</v>
      </c>
      <c r="N49" s="16">
        <v>1.1032362624678831</v>
      </c>
      <c r="O49" s="31">
        <v>4.0404040404040407E-2</v>
      </c>
      <c r="P49" s="16">
        <v>0.63422854731997169</v>
      </c>
      <c r="Q49" s="31">
        <v>2.0202020202020204E-2</v>
      </c>
      <c r="R49" s="31">
        <v>2.0202020202020204E-2</v>
      </c>
      <c r="S49" s="31">
        <v>0.15151515151515152</v>
      </c>
      <c r="T49" s="8">
        <v>1.6278415654129481</v>
      </c>
      <c r="U49" s="27">
        <v>0.79797979797979801</v>
      </c>
      <c r="V49" s="16">
        <v>0.95474760248437662</v>
      </c>
      <c r="W49" s="6" t="s">
        <v>201</v>
      </c>
    </row>
    <row r="50" spans="1:23" x14ac:dyDescent="0.2">
      <c r="A50" s="7" t="s">
        <v>50</v>
      </c>
      <c r="B50" s="16">
        <v>0.73</v>
      </c>
      <c r="C50" s="6">
        <v>2830</v>
      </c>
      <c r="D50" s="16">
        <v>3876.7123287671234</v>
      </c>
      <c r="E50" s="6">
        <v>1240</v>
      </c>
      <c r="F50" s="16">
        <v>16.986301369863014</v>
      </c>
      <c r="G50" s="27">
        <v>0.70564516129032262</v>
      </c>
      <c r="H50" s="27">
        <v>0.77016129032258063</v>
      </c>
      <c r="I50" s="27">
        <v>0.22177419354838709</v>
      </c>
      <c r="J50" s="16">
        <v>0.98523832523698496</v>
      </c>
      <c r="K50" s="27">
        <v>0.75</v>
      </c>
      <c r="L50" s="16">
        <v>1.0273238674583141</v>
      </c>
      <c r="M50" s="27">
        <v>0.83064516129032262</v>
      </c>
      <c r="N50" s="16">
        <v>1.0016441760328247</v>
      </c>
      <c r="O50" s="31">
        <v>4.1353383458646614E-2</v>
      </c>
      <c r="P50" s="16">
        <v>0.64913053386414388</v>
      </c>
      <c r="Q50" s="31">
        <v>2.2556390977443608E-2</v>
      </c>
      <c r="R50" s="31">
        <v>1.8796992481203006E-2</v>
      </c>
      <c r="S50" s="31">
        <v>9.0225563909774431E-2</v>
      </c>
      <c r="T50" s="8">
        <v>0.96936129308801122</v>
      </c>
      <c r="U50" s="27">
        <v>0.8571428571428571</v>
      </c>
      <c r="V50" s="16">
        <v>1.025533591095334</v>
      </c>
      <c r="W50" s="6" t="s">
        <v>201</v>
      </c>
    </row>
    <row r="51" spans="1:23" x14ac:dyDescent="0.2">
      <c r="A51" s="10" t="s">
        <v>51</v>
      </c>
      <c r="B51" s="17">
        <v>1.01</v>
      </c>
      <c r="C51" s="11">
        <v>4275</v>
      </c>
      <c r="D51" s="17">
        <v>4232.6732673267325</v>
      </c>
      <c r="E51" s="11">
        <v>1965</v>
      </c>
      <c r="F51" s="17">
        <v>19.455445544554454</v>
      </c>
      <c r="G51" s="28">
        <v>0.61068702290076338</v>
      </c>
      <c r="H51" s="28">
        <v>0.64885496183206104</v>
      </c>
      <c r="I51" s="28">
        <v>0.34860050890585242</v>
      </c>
      <c r="J51" s="17">
        <v>0.83005570904422854</v>
      </c>
      <c r="K51" s="28">
        <v>0.64631043256997456</v>
      </c>
      <c r="L51" s="17">
        <v>0.88529351088858965</v>
      </c>
      <c r="M51" s="28">
        <v>0.78117048346055973</v>
      </c>
      <c r="N51" s="17">
        <v>0.94198449796728101</v>
      </c>
      <c r="O51" s="32">
        <v>5.3012048192771083E-2</v>
      </c>
      <c r="P51" s="17">
        <v>0.83213841931499888</v>
      </c>
      <c r="Q51" s="32">
        <v>4.3373493975903614E-2</v>
      </c>
      <c r="R51" s="32">
        <v>9.6385542168674707E-3</v>
      </c>
      <c r="S51" s="32">
        <v>0.14698795180722893</v>
      </c>
      <c r="T51" s="12">
        <v>1.5792024439403687</v>
      </c>
      <c r="U51" s="28">
        <v>0.7975903614457831</v>
      </c>
      <c r="V51" s="17">
        <v>0.95428165886260596</v>
      </c>
      <c r="W51" s="11" t="s">
        <v>202</v>
      </c>
    </row>
    <row r="52" spans="1:23" x14ac:dyDescent="0.2">
      <c r="A52" s="7" t="s">
        <v>52</v>
      </c>
      <c r="B52" s="16">
        <v>1.05</v>
      </c>
      <c r="C52" s="6">
        <v>4225</v>
      </c>
      <c r="D52" s="16">
        <v>4023.8095238095239</v>
      </c>
      <c r="E52" s="6">
        <v>1650</v>
      </c>
      <c r="F52" s="16">
        <v>15.714285714285714</v>
      </c>
      <c r="G52" s="27">
        <v>0.88484848484848488</v>
      </c>
      <c r="H52" s="27">
        <v>0.9363636363636364</v>
      </c>
      <c r="I52" s="27">
        <v>6.0606060606060608E-2</v>
      </c>
      <c r="J52" s="16">
        <v>1.1978547253619012</v>
      </c>
      <c r="K52" s="27">
        <v>0.88181818181818183</v>
      </c>
      <c r="L52" s="16">
        <v>1.2078838199206845</v>
      </c>
      <c r="M52" s="27">
        <v>0.33333333333333337</v>
      </c>
      <c r="N52" s="16">
        <v>0.40195429717822101</v>
      </c>
      <c r="O52" s="31">
        <v>6.4073226544622428E-2</v>
      </c>
      <c r="P52" s="16">
        <v>1.0057674674891084</v>
      </c>
      <c r="Q52" s="31">
        <v>5.0343249427917618E-2</v>
      </c>
      <c r="R52" s="31">
        <v>1.3729977116704805E-2</v>
      </c>
      <c r="S52" s="31">
        <v>0.11670480549199085</v>
      </c>
      <c r="T52" s="8">
        <v>1.2538477595377537</v>
      </c>
      <c r="U52" s="27">
        <v>0.81464530892448517</v>
      </c>
      <c r="V52" s="16">
        <v>0.97468715065201084</v>
      </c>
      <c r="W52" s="6" t="s">
        <v>201</v>
      </c>
    </row>
    <row r="53" spans="1:23" x14ac:dyDescent="0.2">
      <c r="A53" s="7" t="s">
        <v>53</v>
      </c>
      <c r="B53" s="16">
        <v>0.96</v>
      </c>
      <c r="C53" s="6">
        <v>2195</v>
      </c>
      <c r="D53" s="16">
        <v>2286.4583333333335</v>
      </c>
      <c r="E53" s="6">
        <v>845</v>
      </c>
      <c r="F53" s="16">
        <v>8.8020833333333321</v>
      </c>
      <c r="G53" s="27">
        <v>0.68639053254437865</v>
      </c>
      <c r="H53" s="27">
        <v>0.85207100591715978</v>
      </c>
      <c r="I53" s="27">
        <v>0.13609467455621302</v>
      </c>
      <c r="J53" s="16">
        <v>1.0900223386989438</v>
      </c>
      <c r="K53" s="27">
        <v>0.78106508875739644</v>
      </c>
      <c r="L53" s="16">
        <v>1.0698757436252264</v>
      </c>
      <c r="M53" s="27">
        <v>0.20710059171597628</v>
      </c>
      <c r="N53" s="16">
        <v>0.24973491836516679</v>
      </c>
      <c r="O53" s="31">
        <v>7.7294685990338161E-2</v>
      </c>
      <c r="P53" s="16">
        <v>1.213306786177337</v>
      </c>
      <c r="Q53" s="31">
        <v>6.7632850241545889E-2</v>
      </c>
      <c r="R53" s="31">
        <v>9.6618357487922701E-3</v>
      </c>
      <c r="S53" s="31">
        <v>0.14009661835748793</v>
      </c>
      <c r="T53" s="8">
        <v>1.5051636503383492</v>
      </c>
      <c r="U53" s="27">
        <v>0.77777777777777779</v>
      </c>
      <c r="V53" s="16">
        <v>0.93057677710502529</v>
      </c>
      <c r="W53" s="6" t="s">
        <v>201</v>
      </c>
    </row>
    <row r="54" spans="1:23" x14ac:dyDescent="0.2">
      <c r="A54" s="10" t="s">
        <v>54</v>
      </c>
      <c r="B54" s="17">
        <v>0.75</v>
      </c>
      <c r="C54" s="11">
        <v>3390</v>
      </c>
      <c r="D54" s="17">
        <v>4520</v>
      </c>
      <c r="E54" s="11">
        <v>1420</v>
      </c>
      <c r="F54" s="17">
        <v>18.933333333333334</v>
      </c>
      <c r="G54" s="28">
        <v>0.36971830985915494</v>
      </c>
      <c r="H54" s="28">
        <v>0.54225352112676062</v>
      </c>
      <c r="I54" s="28">
        <v>0.45774647887323944</v>
      </c>
      <c r="J54" s="17">
        <v>0.69368450183339969</v>
      </c>
      <c r="K54" s="28">
        <v>0.45070422535211269</v>
      </c>
      <c r="L54" s="17">
        <v>0.61735894382471457</v>
      </c>
      <c r="M54" s="28">
        <v>0.44718309859154926</v>
      </c>
      <c r="N54" s="17">
        <v>0.53924150431303575</v>
      </c>
      <c r="O54" s="32">
        <v>7.9710144927536225E-2</v>
      </c>
      <c r="P54" s="17">
        <v>1.2512226232453787</v>
      </c>
      <c r="Q54" s="32">
        <v>6.1594202898550728E-2</v>
      </c>
      <c r="R54" s="32">
        <v>1.8115942028985508E-2</v>
      </c>
      <c r="S54" s="32">
        <v>0.18840579710144928</v>
      </c>
      <c r="T54" s="12">
        <v>2.0241855987308832</v>
      </c>
      <c r="U54" s="28">
        <v>0.72826086956521741</v>
      </c>
      <c r="V54" s="17">
        <v>0.87133198228933273</v>
      </c>
      <c r="W54" s="11" t="s">
        <v>202</v>
      </c>
    </row>
    <row r="55" spans="1:23" x14ac:dyDescent="0.2">
      <c r="A55" s="10" t="s">
        <v>55</v>
      </c>
      <c r="B55" s="17">
        <v>0.7</v>
      </c>
      <c r="C55" s="11">
        <v>3260</v>
      </c>
      <c r="D55" s="17">
        <v>4657.1428571428578</v>
      </c>
      <c r="E55" s="11">
        <v>1355</v>
      </c>
      <c r="F55" s="17">
        <v>19.357142857142858</v>
      </c>
      <c r="G55" s="28">
        <v>0.42066420664206644</v>
      </c>
      <c r="H55" s="28">
        <v>0.68265682656826565</v>
      </c>
      <c r="I55" s="28">
        <v>0.31734317343173429</v>
      </c>
      <c r="J55" s="17">
        <v>0.87329716121931322</v>
      </c>
      <c r="K55" s="28">
        <v>0.5350553505535055</v>
      </c>
      <c r="L55" s="17">
        <v>0.73290017604652169</v>
      </c>
      <c r="M55" s="28">
        <v>0.24723247232472323</v>
      </c>
      <c r="N55" s="17">
        <v>0.29812846395875425</v>
      </c>
      <c r="O55" s="32">
        <v>8.3333333333333329E-2</v>
      </c>
      <c r="P55" s="17">
        <v>1.3080963788474413</v>
      </c>
      <c r="Q55" s="32">
        <v>5.9027777777777776E-2</v>
      </c>
      <c r="R55" s="32">
        <v>2.4305555555555556E-2</v>
      </c>
      <c r="S55" s="32">
        <v>0.16319444444444445</v>
      </c>
      <c r="T55" s="12">
        <v>1.7533210194135296</v>
      </c>
      <c r="U55" s="28">
        <v>0.75</v>
      </c>
      <c r="V55" s="17">
        <v>0.8973418922084172</v>
      </c>
      <c r="W55" s="11" t="s">
        <v>202</v>
      </c>
    </row>
    <row r="56" spans="1:23" x14ac:dyDescent="0.2">
      <c r="A56" s="13" t="s">
        <v>56</v>
      </c>
      <c r="B56" s="18">
        <v>0.92</v>
      </c>
      <c r="C56" s="14">
        <v>4985</v>
      </c>
      <c r="D56" s="18">
        <v>5418.478260869565</v>
      </c>
      <c r="E56" s="14">
        <v>2805</v>
      </c>
      <c r="F56" s="18">
        <v>30.489130434782609</v>
      </c>
      <c r="G56" s="30">
        <v>5.3475935828877004E-2</v>
      </c>
      <c r="H56" s="30">
        <v>0.10695187165775401</v>
      </c>
      <c r="I56" s="30">
        <v>0.89126559714795006</v>
      </c>
      <c r="J56" s="18">
        <v>0.13681950032688764</v>
      </c>
      <c r="K56" s="30">
        <v>0.16399286987522282</v>
      </c>
      <c r="L56" s="18">
        <v>0.22463171908773596</v>
      </c>
      <c r="M56" s="30">
        <v>0.82352941176470584</v>
      </c>
      <c r="N56" s="18">
        <v>0.99306355773442812</v>
      </c>
      <c r="O56" s="34">
        <v>0.16700610997963339</v>
      </c>
      <c r="P56" s="18">
        <v>2.621521052517072</v>
      </c>
      <c r="Q56" s="34">
        <v>0.14460285132382891</v>
      </c>
      <c r="R56" s="34">
        <v>2.2403258655804479E-2</v>
      </c>
      <c r="S56" s="34">
        <v>0.24236252545824846</v>
      </c>
      <c r="T56" s="15">
        <v>2.6038834327399787</v>
      </c>
      <c r="U56" s="30">
        <v>0.58859470468431774</v>
      </c>
      <c r="V56" s="18">
        <v>0.704227581393707</v>
      </c>
      <c r="W56" s="14" t="s">
        <v>204</v>
      </c>
    </row>
    <row r="57" spans="1:23" x14ac:dyDescent="0.2">
      <c r="A57" s="13" t="s">
        <v>57</v>
      </c>
      <c r="B57" s="18">
        <v>0.44</v>
      </c>
      <c r="C57" s="14">
        <v>3910</v>
      </c>
      <c r="D57" s="18">
        <v>8886.363636363636</v>
      </c>
      <c r="E57" s="14">
        <v>1830</v>
      </c>
      <c r="F57" s="18">
        <v>41.590909090909093</v>
      </c>
      <c r="G57" s="30">
        <v>0.13934426229508196</v>
      </c>
      <c r="H57" s="30">
        <v>0.28415300546448086</v>
      </c>
      <c r="I57" s="30">
        <v>0.71311475409836067</v>
      </c>
      <c r="J57" s="18">
        <v>0.36350623529471454</v>
      </c>
      <c r="K57" s="30">
        <v>0.29234972677595628</v>
      </c>
      <c r="L57" s="18">
        <v>0.4004504692824758</v>
      </c>
      <c r="M57" s="30">
        <v>0.45901639344262291</v>
      </c>
      <c r="N57" s="18">
        <v>0.55351083545853375</v>
      </c>
      <c r="O57" s="34">
        <v>0.10670731707317073</v>
      </c>
      <c r="P57" s="18">
        <v>1.6750014607192847</v>
      </c>
      <c r="Q57" s="34">
        <v>9.7560975609756101E-2</v>
      </c>
      <c r="R57" s="34">
        <v>9.1463414634146336E-3</v>
      </c>
      <c r="S57" s="34">
        <v>0.27134146341463417</v>
      </c>
      <c r="T57" s="15">
        <v>2.9152260229377007</v>
      </c>
      <c r="U57" s="30">
        <v>0.60670731707317072</v>
      </c>
      <c r="V57" s="18">
        <v>0.72589852255884157</v>
      </c>
      <c r="W57" s="14" t="s">
        <v>204</v>
      </c>
    </row>
    <row r="58" spans="1:23" x14ac:dyDescent="0.2">
      <c r="A58" s="10" t="s">
        <v>58</v>
      </c>
      <c r="B58" s="17">
        <v>0.36</v>
      </c>
      <c r="C58" s="11">
        <v>2535</v>
      </c>
      <c r="D58" s="17">
        <v>7041.666666666667</v>
      </c>
      <c r="E58" s="11">
        <v>1320</v>
      </c>
      <c r="F58" s="17">
        <v>36.666666666666664</v>
      </c>
      <c r="G58" s="28">
        <v>4.5454545454545456E-2</v>
      </c>
      <c r="H58" s="28">
        <v>0.13636363636363635</v>
      </c>
      <c r="I58" s="28">
        <v>0.85606060606060608</v>
      </c>
      <c r="J58" s="17">
        <v>0.17444486291678171</v>
      </c>
      <c r="K58" s="28">
        <v>0</v>
      </c>
      <c r="L58" s="17">
        <v>0</v>
      </c>
      <c r="M58" s="28">
        <v>1</v>
      </c>
      <c r="N58" s="17">
        <v>1.2058628915346628</v>
      </c>
      <c r="O58" s="32"/>
      <c r="P58" s="17">
        <v>0</v>
      </c>
      <c r="Q58" s="32">
        <v>0</v>
      </c>
      <c r="R58" s="32">
        <v>0</v>
      </c>
      <c r="S58" s="32"/>
      <c r="T58" s="12">
        <v>0</v>
      </c>
      <c r="U58" s="28"/>
      <c r="V58" s="17">
        <v>0</v>
      </c>
      <c r="W58" s="11" t="s">
        <v>202</v>
      </c>
    </row>
    <row r="59" spans="1:23" x14ac:dyDescent="0.2">
      <c r="A59" s="13" t="s">
        <v>59</v>
      </c>
      <c r="B59" s="18">
        <v>0.32</v>
      </c>
      <c r="C59" s="14">
        <v>2605</v>
      </c>
      <c r="D59" s="18">
        <v>8140.625</v>
      </c>
      <c r="E59" s="14">
        <v>1890</v>
      </c>
      <c r="F59" s="18">
        <v>59.062499999999993</v>
      </c>
      <c r="G59" s="30">
        <v>1.0582010582010581E-2</v>
      </c>
      <c r="H59" s="30">
        <v>1.8518518518518517E-2</v>
      </c>
      <c r="I59" s="30">
        <v>0.97619047619047616</v>
      </c>
      <c r="J59" s="18">
        <v>2.3690043112155543E-2</v>
      </c>
      <c r="K59" s="30">
        <v>0.1984126984126984</v>
      </c>
      <c r="L59" s="18">
        <v>0.27177880091489792</v>
      </c>
      <c r="M59" s="30">
        <v>0.8756613756613757</v>
      </c>
      <c r="N59" s="18">
        <v>1.0559275584602472</v>
      </c>
      <c r="O59" s="34">
        <v>0.16748768472906403</v>
      </c>
      <c r="P59" s="18">
        <v>2.6290804067475668</v>
      </c>
      <c r="Q59" s="34">
        <v>0.16748768472906403</v>
      </c>
      <c r="R59" s="34">
        <v>0</v>
      </c>
      <c r="S59" s="34">
        <v>0.30049261083743845</v>
      </c>
      <c r="T59" s="15">
        <v>3.2284187893362217</v>
      </c>
      <c r="U59" s="30">
        <v>0.5073891625615764</v>
      </c>
      <c r="V59" s="18">
        <v>0.60706873495873226</v>
      </c>
      <c r="W59" s="14" t="s">
        <v>204</v>
      </c>
    </row>
    <row r="60" spans="1:23" x14ac:dyDescent="0.2">
      <c r="A60" s="13" t="s">
        <v>60</v>
      </c>
      <c r="B60" s="18">
        <v>0.33</v>
      </c>
      <c r="C60" s="14">
        <v>3655</v>
      </c>
      <c r="D60" s="18">
        <v>11075.757575757576</v>
      </c>
      <c r="E60" s="14">
        <v>2420</v>
      </c>
      <c r="F60" s="18">
        <v>73.333333333333329</v>
      </c>
      <c r="G60" s="30">
        <v>3.0991735537190084E-2</v>
      </c>
      <c r="H60" s="30">
        <v>4.7520661157024795E-2</v>
      </c>
      <c r="I60" s="30">
        <v>0.95041322314049592</v>
      </c>
      <c r="J60" s="18">
        <v>6.0791391622514845E-2</v>
      </c>
      <c r="K60" s="30">
        <v>0.16115702479338842</v>
      </c>
      <c r="L60" s="18">
        <v>0.22074727730509228</v>
      </c>
      <c r="M60" s="30">
        <v>0.78512396694214881</v>
      </c>
      <c r="N60" s="18">
        <v>0.94675185699002462</v>
      </c>
      <c r="O60" s="34">
        <v>0.21103896103896103</v>
      </c>
      <c r="P60" s="18">
        <v>3.3127116087694946</v>
      </c>
      <c r="Q60" s="34">
        <v>0.20454545454545456</v>
      </c>
      <c r="R60" s="34">
        <v>6.4935064935064939E-3</v>
      </c>
      <c r="S60" s="34">
        <v>0.20779220779220781</v>
      </c>
      <c r="T60" s="15">
        <v>2.2324684325663289</v>
      </c>
      <c r="U60" s="30">
        <v>0.57792207792207795</v>
      </c>
      <c r="V60" s="18">
        <v>0.69145825460215704</v>
      </c>
      <c r="W60" s="14" t="s">
        <v>204</v>
      </c>
    </row>
    <row r="61" spans="1:23" x14ac:dyDescent="0.2">
      <c r="A61" s="13" t="s">
        <v>61</v>
      </c>
      <c r="B61" s="18">
        <v>0.35</v>
      </c>
      <c r="C61" s="14">
        <v>5140</v>
      </c>
      <c r="D61" s="18">
        <v>14685.714285714286</v>
      </c>
      <c r="E61" s="14">
        <v>3040</v>
      </c>
      <c r="F61" s="18">
        <v>86.857142857142861</v>
      </c>
      <c r="G61" s="30">
        <v>7.5657894736842105E-2</v>
      </c>
      <c r="H61" s="30">
        <v>0.14802631578947367</v>
      </c>
      <c r="I61" s="30">
        <v>0.85197368421052633</v>
      </c>
      <c r="J61" s="18">
        <v>0.18936448935045383</v>
      </c>
      <c r="K61" s="30">
        <v>0.16282894736842105</v>
      </c>
      <c r="L61" s="18">
        <v>0.22303741859292345</v>
      </c>
      <c r="M61" s="30">
        <v>0.73190789473684204</v>
      </c>
      <c r="N61" s="18">
        <v>0.88258057028441594</v>
      </c>
      <c r="O61" s="34">
        <v>0.21338155515370705</v>
      </c>
      <c r="P61" s="18">
        <v>3.3494836753127974</v>
      </c>
      <c r="Q61" s="34">
        <v>0.19349005424954793</v>
      </c>
      <c r="R61" s="34">
        <v>1.9891500904159132E-2</v>
      </c>
      <c r="S61" s="34">
        <v>0.20433996383363473</v>
      </c>
      <c r="T61" s="15">
        <v>2.1953783715822364</v>
      </c>
      <c r="U61" s="30">
        <v>0.57866184448462932</v>
      </c>
      <c r="V61" s="18">
        <v>0.69234335263820024</v>
      </c>
      <c r="W61" s="14" t="s">
        <v>204</v>
      </c>
    </row>
    <row r="62" spans="1:23" x14ac:dyDescent="0.2">
      <c r="A62" s="13" t="s">
        <v>62</v>
      </c>
      <c r="B62" s="18">
        <v>0.34</v>
      </c>
      <c r="C62" s="14">
        <v>2025</v>
      </c>
      <c r="D62" s="18">
        <v>5955.8823529411757</v>
      </c>
      <c r="E62" s="14">
        <v>1070</v>
      </c>
      <c r="F62" s="18">
        <v>31.470588235294112</v>
      </c>
      <c r="G62" s="30">
        <v>0.31775700934579437</v>
      </c>
      <c r="H62" s="30">
        <v>0.46728971962616822</v>
      </c>
      <c r="I62" s="30">
        <v>0.53271028037383172</v>
      </c>
      <c r="J62" s="18">
        <v>0.59778613460579411</v>
      </c>
      <c r="K62" s="30">
        <v>0.41588785046728971</v>
      </c>
      <c r="L62" s="18">
        <v>0.56966868662797476</v>
      </c>
      <c r="M62" s="30">
        <v>0.38317757009345799</v>
      </c>
      <c r="N62" s="18">
        <v>0.46205961264412321</v>
      </c>
      <c r="O62" s="34">
        <v>0.21120689655172414</v>
      </c>
      <c r="P62" s="18">
        <v>3.3153477188029981</v>
      </c>
      <c r="Q62" s="34">
        <v>0.18965517241379309</v>
      </c>
      <c r="R62" s="34">
        <v>2.1551724137931036E-2</v>
      </c>
      <c r="S62" s="34">
        <v>0.14224137931034483</v>
      </c>
      <c r="T62" s="15">
        <v>1.5282064351161213</v>
      </c>
      <c r="U62" s="30">
        <v>0.62931034482758619</v>
      </c>
      <c r="V62" s="18">
        <v>0.75294204748522364</v>
      </c>
      <c r="W62" s="14" t="s">
        <v>204</v>
      </c>
    </row>
    <row r="63" spans="1:23" x14ac:dyDescent="0.2">
      <c r="A63" s="13" t="s">
        <v>63</v>
      </c>
      <c r="B63" s="18">
        <v>0.41</v>
      </c>
      <c r="C63" s="14">
        <v>2130</v>
      </c>
      <c r="D63" s="18">
        <v>5195.1219512195121</v>
      </c>
      <c r="E63" s="14">
        <v>1050</v>
      </c>
      <c r="F63" s="18">
        <v>25.609756097560979</v>
      </c>
      <c r="G63" s="30">
        <v>0.25714285714285712</v>
      </c>
      <c r="H63" s="30">
        <v>0.51428571428571423</v>
      </c>
      <c r="I63" s="30">
        <v>0.49047619047619045</v>
      </c>
      <c r="J63" s="18">
        <v>0.65790634014329108</v>
      </c>
      <c r="K63" s="30">
        <v>0.41904761904761906</v>
      </c>
      <c r="L63" s="18">
        <v>0.57399682753226444</v>
      </c>
      <c r="M63" s="30">
        <v>0.4</v>
      </c>
      <c r="N63" s="18">
        <v>0.48234515661386518</v>
      </c>
      <c r="O63" s="34">
        <v>0.22790697674418606</v>
      </c>
      <c r="P63" s="18">
        <v>3.5774914919176539</v>
      </c>
      <c r="Q63" s="34">
        <v>0.19069767441860466</v>
      </c>
      <c r="R63" s="34">
        <v>3.7209302325581395E-2</v>
      </c>
      <c r="S63" s="34">
        <v>0.17674418604651163</v>
      </c>
      <c r="T63" s="15">
        <v>1.8988961144444996</v>
      </c>
      <c r="U63" s="30">
        <v>0.59534883720930232</v>
      </c>
      <c r="V63" s="18">
        <v>0.71230860280730179</v>
      </c>
      <c r="W63" s="14" t="s">
        <v>204</v>
      </c>
    </row>
    <row r="64" spans="1:23" x14ac:dyDescent="0.2">
      <c r="A64" s="13" t="s">
        <v>64</v>
      </c>
      <c r="B64" s="18">
        <v>1.49</v>
      </c>
      <c r="C64" s="14">
        <v>2705</v>
      </c>
      <c r="D64" s="18">
        <v>1815.4362416107383</v>
      </c>
      <c r="E64" s="14">
        <v>1230</v>
      </c>
      <c r="F64" s="18">
        <v>8.2550335570469802</v>
      </c>
      <c r="G64" s="30">
        <v>0.57723577235772361</v>
      </c>
      <c r="H64" s="30">
        <v>0.73170731707317072</v>
      </c>
      <c r="I64" s="30">
        <v>0.26829268292682928</v>
      </c>
      <c r="J64" s="18">
        <v>0.93604560589492636</v>
      </c>
      <c r="K64" s="30">
        <v>0.61788617886178865</v>
      </c>
      <c r="L64" s="18">
        <v>0.84635895855644305</v>
      </c>
      <c r="M64" s="30">
        <v>0.34552845528455289</v>
      </c>
      <c r="N64" s="18">
        <v>0.41665994219693642</v>
      </c>
      <c r="O64" s="34">
        <v>0.13141025641025642</v>
      </c>
      <c r="P64" s="18">
        <v>2.0627673666440423</v>
      </c>
      <c r="Q64" s="34">
        <v>0.11858974358974358</v>
      </c>
      <c r="R64" s="34">
        <v>1.282051282051282E-2</v>
      </c>
      <c r="S64" s="34">
        <v>0.13141025641025642</v>
      </c>
      <c r="T64" s="15">
        <v>1.4118395115408455</v>
      </c>
      <c r="U64" s="30">
        <v>0.73717948717948723</v>
      </c>
      <c r="V64" s="18">
        <v>0.88200271456382895</v>
      </c>
      <c r="W64" s="14" t="s">
        <v>204</v>
      </c>
    </row>
    <row r="65" spans="1:23" x14ac:dyDescent="0.2">
      <c r="A65" s="13" t="s">
        <v>65</v>
      </c>
      <c r="B65" s="18">
        <v>1.9</v>
      </c>
      <c r="C65" s="14">
        <v>3650</v>
      </c>
      <c r="D65" s="18">
        <v>1921.0526315789475</v>
      </c>
      <c r="E65" s="14">
        <v>1595</v>
      </c>
      <c r="F65" s="18">
        <v>8.3947368421052637</v>
      </c>
      <c r="G65" s="30">
        <v>0.57993730407523514</v>
      </c>
      <c r="H65" s="30">
        <v>0.70532915360501569</v>
      </c>
      <c r="I65" s="30">
        <v>0.29153605015673983</v>
      </c>
      <c r="J65" s="18">
        <v>0.90230101508680205</v>
      </c>
      <c r="K65" s="30">
        <v>0.59874608150470221</v>
      </c>
      <c r="L65" s="18">
        <v>0.82014152010256214</v>
      </c>
      <c r="M65" s="30">
        <v>0.82445141065830718</v>
      </c>
      <c r="N65" s="18">
        <v>0.994175361986258</v>
      </c>
      <c r="O65" s="34">
        <v>0.13496932515337423</v>
      </c>
      <c r="P65" s="18">
        <v>2.1186346258633408</v>
      </c>
      <c r="Q65" s="34">
        <v>0.11349693251533742</v>
      </c>
      <c r="R65" s="34">
        <v>2.1472392638036811E-2</v>
      </c>
      <c r="S65" s="34">
        <v>0.15644171779141106</v>
      </c>
      <c r="T65" s="15">
        <v>1.6807713831840441</v>
      </c>
      <c r="U65" s="30">
        <v>0.7024539877300614</v>
      </c>
      <c r="V65" s="18">
        <v>0.84045518738538882</v>
      </c>
      <c r="W65" s="14" t="s">
        <v>204</v>
      </c>
    </row>
    <row r="66" spans="1:23" x14ac:dyDescent="0.2">
      <c r="A66" s="10" t="s">
        <v>66</v>
      </c>
      <c r="B66" s="17">
        <v>1.22</v>
      </c>
      <c r="C66" s="11">
        <v>4595</v>
      </c>
      <c r="D66" s="17">
        <v>3766.3934426229507</v>
      </c>
      <c r="E66" s="11">
        <v>2330</v>
      </c>
      <c r="F66" s="17">
        <v>19.098360655737707</v>
      </c>
      <c r="G66" s="28">
        <v>0.15879828326180256</v>
      </c>
      <c r="H66" s="28">
        <v>0.2167381974248927</v>
      </c>
      <c r="I66" s="28">
        <v>0.7811158798283262</v>
      </c>
      <c r="J66" s="17">
        <v>0.27726501101651574</v>
      </c>
      <c r="K66" s="28">
        <v>0.38626609442060084</v>
      </c>
      <c r="L66" s="17">
        <v>0.52909383731758663</v>
      </c>
      <c r="M66" s="28">
        <v>0.97210300429184548</v>
      </c>
      <c r="N66" s="17">
        <v>1.1722229396248975</v>
      </c>
      <c r="O66" s="32">
        <v>0.10336538461538461</v>
      </c>
      <c r="P66" s="17">
        <v>1.6225426237626916</v>
      </c>
      <c r="Q66" s="32">
        <v>7.9326923076923073E-2</v>
      </c>
      <c r="R66" s="32">
        <v>2.403846153846154E-2</v>
      </c>
      <c r="S66" s="32">
        <v>0.19711538461538461</v>
      </c>
      <c r="T66" s="12">
        <v>2.1177592673112682</v>
      </c>
      <c r="U66" s="28">
        <v>0.69471153846153844</v>
      </c>
      <c r="V66" s="17">
        <v>0.83119168861613002</v>
      </c>
      <c r="W66" s="11" t="s">
        <v>202</v>
      </c>
    </row>
    <row r="67" spans="1:23" x14ac:dyDescent="0.2">
      <c r="A67" s="13" t="s">
        <v>67</v>
      </c>
      <c r="B67" s="18">
        <v>3.15</v>
      </c>
      <c r="C67" s="14">
        <v>3370</v>
      </c>
      <c r="D67" s="18">
        <v>1069.8412698412699</v>
      </c>
      <c r="E67" s="14">
        <v>1300</v>
      </c>
      <c r="F67" s="18">
        <v>4.1269841269841274</v>
      </c>
      <c r="G67" s="30">
        <v>0.8</v>
      </c>
      <c r="H67" s="30">
        <v>0.90384615384615385</v>
      </c>
      <c r="I67" s="30">
        <v>9.6153846153846159E-2</v>
      </c>
      <c r="J67" s="18">
        <v>1.1562563349740533</v>
      </c>
      <c r="K67" s="30">
        <v>0.77307692307692311</v>
      </c>
      <c r="L67" s="18">
        <v>1.0589338326108777</v>
      </c>
      <c r="M67" s="30">
        <v>0.26923076923076927</v>
      </c>
      <c r="N67" s="18">
        <v>0.32465539387471698</v>
      </c>
      <c r="O67" s="34">
        <v>0.3146067415730337</v>
      </c>
      <c r="P67" s="18">
        <v>4.9384312729521387</v>
      </c>
      <c r="Q67" s="34">
        <v>0.28370786516853935</v>
      </c>
      <c r="R67" s="34">
        <v>3.0898876404494381E-2</v>
      </c>
      <c r="S67" s="34">
        <v>0.10393258426966293</v>
      </c>
      <c r="T67" s="15">
        <v>1.1166261524546122</v>
      </c>
      <c r="U67" s="30">
        <v>0.5758426966292135</v>
      </c>
      <c r="V67" s="18">
        <v>0.68897036667687472</v>
      </c>
      <c r="W67" s="14" t="s">
        <v>204</v>
      </c>
    </row>
    <row r="68" spans="1:23" x14ac:dyDescent="0.2">
      <c r="A68" s="13" t="s">
        <v>68</v>
      </c>
      <c r="B68" s="18">
        <v>1.25</v>
      </c>
      <c r="C68" s="14">
        <v>3225</v>
      </c>
      <c r="D68" s="18">
        <v>2580</v>
      </c>
      <c r="E68" s="14">
        <v>1440</v>
      </c>
      <c r="F68" s="18">
        <v>11.52</v>
      </c>
      <c r="G68" s="30">
        <v>0.49652777777777779</v>
      </c>
      <c r="H68" s="30">
        <v>0.57638888888888884</v>
      </c>
      <c r="I68" s="30">
        <v>0.4236111111111111</v>
      </c>
      <c r="J68" s="18">
        <v>0.73735259186584123</v>
      </c>
      <c r="K68" s="30">
        <v>0.49652777777777779</v>
      </c>
      <c r="L68" s="18">
        <v>0.68012644928953203</v>
      </c>
      <c r="M68" s="30">
        <v>0.6875</v>
      </c>
      <c r="N68" s="18">
        <v>0.82903073793008064</v>
      </c>
      <c r="O68" s="34">
        <v>0.17288135593220338</v>
      </c>
      <c r="P68" s="18">
        <v>2.7137457079818108</v>
      </c>
      <c r="Q68" s="34">
        <v>0.10508474576271186</v>
      </c>
      <c r="R68" s="34">
        <v>6.7796610169491525E-2</v>
      </c>
      <c r="S68" s="34">
        <v>0.13898305084745763</v>
      </c>
      <c r="T68" s="15">
        <v>1.4931997545787925</v>
      </c>
      <c r="U68" s="30">
        <v>0.67796610169491522</v>
      </c>
      <c r="V68" s="18">
        <v>0.81115651273077261</v>
      </c>
      <c r="W68" s="14" t="s">
        <v>204</v>
      </c>
    </row>
    <row r="69" spans="1:23" x14ac:dyDescent="0.2">
      <c r="A69" s="13" t="s">
        <v>69</v>
      </c>
      <c r="B69" s="18">
        <v>1.23</v>
      </c>
      <c r="C69" s="14">
        <v>2895</v>
      </c>
      <c r="D69" s="18">
        <v>2353.6585365853657</v>
      </c>
      <c r="E69" s="14">
        <v>1465</v>
      </c>
      <c r="F69" s="18">
        <v>11.910569105691057</v>
      </c>
      <c r="G69" s="30">
        <v>0.36860068259385664</v>
      </c>
      <c r="H69" s="30">
        <v>0.55972696245733788</v>
      </c>
      <c r="I69" s="30">
        <v>0.43686006825938567</v>
      </c>
      <c r="J69" s="18">
        <v>0.71603761706911095</v>
      </c>
      <c r="K69" s="30">
        <v>0.55290102389078499</v>
      </c>
      <c r="L69" s="18">
        <v>0.75734455758019059</v>
      </c>
      <c r="M69" s="30">
        <v>0.48122866894197958</v>
      </c>
      <c r="N69" s="18">
        <v>0.58029579421975253</v>
      </c>
      <c r="O69" s="34">
        <v>0.17460317460317459</v>
      </c>
      <c r="P69" s="18">
        <v>2.7407733652041628</v>
      </c>
      <c r="Q69" s="34">
        <v>0.1626984126984127</v>
      </c>
      <c r="R69" s="34">
        <v>1.1904761904761904E-2</v>
      </c>
      <c r="S69" s="34">
        <v>9.9206349206349201E-2</v>
      </c>
      <c r="T69" s="15">
        <v>1.0658486440203827</v>
      </c>
      <c r="U69" s="30">
        <v>0.71031746031746035</v>
      </c>
      <c r="V69" s="18">
        <v>0.84986348521326294</v>
      </c>
      <c r="W69" s="14" t="s">
        <v>204</v>
      </c>
    </row>
    <row r="70" spans="1:23" x14ac:dyDescent="0.2">
      <c r="A70" s="13" t="s">
        <v>70</v>
      </c>
      <c r="B70" s="18">
        <v>0.37</v>
      </c>
      <c r="C70" s="14">
        <v>1760</v>
      </c>
      <c r="D70" s="18">
        <v>4756.7567567567567</v>
      </c>
      <c r="E70" s="14">
        <v>835</v>
      </c>
      <c r="F70" s="18">
        <v>22.567567567567568</v>
      </c>
      <c r="G70" s="30">
        <v>2.9940119760479042E-2</v>
      </c>
      <c r="H70" s="30">
        <v>0.11976047904191617</v>
      </c>
      <c r="I70" s="30">
        <v>0.88622754491017963</v>
      </c>
      <c r="J70" s="18">
        <v>0.15320506922831131</v>
      </c>
      <c r="K70" s="30">
        <v>8.3832335329341312E-2</v>
      </c>
      <c r="L70" s="18">
        <v>0.11483061193146823</v>
      </c>
      <c r="M70" s="30">
        <v>0.82035928143712578</v>
      </c>
      <c r="N70" s="18">
        <v>0.98924081521107077</v>
      </c>
      <c r="O70" s="34">
        <v>0.25600000000000001</v>
      </c>
      <c r="P70" s="18">
        <v>4.0184720758193402</v>
      </c>
      <c r="Q70" s="34">
        <v>0.25600000000000001</v>
      </c>
      <c r="R70" s="34">
        <v>0</v>
      </c>
      <c r="S70" s="34">
        <v>0.28000000000000003</v>
      </c>
      <c r="T70" s="15">
        <v>3.0082512128831285</v>
      </c>
      <c r="U70" s="30">
        <v>0.44800000000000001</v>
      </c>
      <c r="V70" s="18">
        <v>0.53601222361249456</v>
      </c>
      <c r="W70" s="14" t="s">
        <v>204</v>
      </c>
    </row>
    <row r="71" spans="1:23" x14ac:dyDescent="0.2">
      <c r="A71" s="13" t="s">
        <v>71</v>
      </c>
      <c r="B71" s="18">
        <v>0.44</v>
      </c>
      <c r="C71" s="14">
        <v>2600</v>
      </c>
      <c r="D71" s="18">
        <v>5909.090909090909</v>
      </c>
      <c r="E71" s="14">
        <v>1100</v>
      </c>
      <c r="F71" s="18">
        <v>25</v>
      </c>
      <c r="G71" s="30">
        <v>4.0909090909090909E-2</v>
      </c>
      <c r="H71" s="30">
        <v>0.14545454545454545</v>
      </c>
      <c r="I71" s="30">
        <v>0.86363636363636365</v>
      </c>
      <c r="J71" s="18">
        <v>0.18607452044456718</v>
      </c>
      <c r="K71" s="30">
        <v>0.11818181818181818</v>
      </c>
      <c r="L71" s="18">
        <v>0.161881336690401</v>
      </c>
      <c r="M71" s="30">
        <v>0.72727272727272729</v>
      </c>
      <c r="N71" s="18">
        <v>0.87699119384339119</v>
      </c>
      <c r="O71" s="34">
        <v>0.23870967741935484</v>
      </c>
      <c r="P71" s="18">
        <v>3.7470631755371873</v>
      </c>
      <c r="Q71" s="34">
        <v>0.2129032258064516</v>
      </c>
      <c r="R71" s="34">
        <v>2.5806451612903226E-2</v>
      </c>
      <c r="S71" s="34">
        <v>0.16129032258064516</v>
      </c>
      <c r="T71" s="15">
        <v>1.7328636018912029</v>
      </c>
      <c r="U71" s="30">
        <v>0.6</v>
      </c>
      <c r="V71" s="18">
        <v>0.71787351376673381</v>
      </c>
      <c r="W71" s="14" t="s">
        <v>204</v>
      </c>
    </row>
    <row r="72" spans="1:23" x14ac:dyDescent="0.2">
      <c r="A72" s="13" t="s">
        <v>72</v>
      </c>
      <c r="B72" s="18">
        <v>0.55000000000000004</v>
      </c>
      <c r="C72" s="14">
        <v>4420</v>
      </c>
      <c r="D72" s="18">
        <v>8036.363636363636</v>
      </c>
      <c r="E72" s="14">
        <v>2220</v>
      </c>
      <c r="F72" s="18">
        <v>40.36363636363636</v>
      </c>
      <c r="G72" s="30">
        <v>0.16216216216216217</v>
      </c>
      <c r="H72" s="30">
        <v>0.34234234234234234</v>
      </c>
      <c r="I72" s="30">
        <v>0.65090090090090091</v>
      </c>
      <c r="J72" s="18">
        <v>0.43794566185714573</v>
      </c>
      <c r="K72" s="30">
        <v>0.240990990990991</v>
      </c>
      <c r="L72" s="18">
        <v>0.33010106251663546</v>
      </c>
      <c r="M72" s="30">
        <v>0.60585585585585577</v>
      </c>
      <c r="N72" s="18">
        <v>0.73057909419555012</v>
      </c>
      <c r="O72" s="34">
        <v>0.10726643598615918</v>
      </c>
      <c r="P72" s="18">
        <v>1.6837780378243883</v>
      </c>
      <c r="Q72" s="34">
        <v>8.6505190311418678E-2</v>
      </c>
      <c r="R72" s="34">
        <v>2.0761245674740483E-2</v>
      </c>
      <c r="S72" s="34">
        <v>0.20415224913494809</v>
      </c>
      <c r="T72" s="15">
        <v>2.1933616109750935</v>
      </c>
      <c r="U72" s="30">
        <v>0.67474048442906576</v>
      </c>
      <c r="V72" s="18">
        <v>0.80729720406293592</v>
      </c>
      <c r="W72" s="14" t="s">
        <v>204</v>
      </c>
    </row>
    <row r="73" spans="1:23" x14ac:dyDescent="0.2">
      <c r="A73" s="13" t="s">
        <v>73</v>
      </c>
      <c r="B73" s="18">
        <v>0.55000000000000004</v>
      </c>
      <c r="C73" s="14">
        <v>4260</v>
      </c>
      <c r="D73" s="18">
        <v>7745.454545454545</v>
      </c>
      <c r="E73" s="14">
        <v>1915</v>
      </c>
      <c r="F73" s="18">
        <v>34.818181818181813</v>
      </c>
      <c r="G73" s="30">
        <v>0.2689295039164491</v>
      </c>
      <c r="H73" s="30">
        <v>0.44908616187989558</v>
      </c>
      <c r="I73" s="30">
        <v>0.54830287206266315</v>
      </c>
      <c r="J73" s="18">
        <v>0.57449900894438821</v>
      </c>
      <c r="K73" s="30">
        <v>0.36814621409921672</v>
      </c>
      <c r="L73" s="18">
        <v>0.50427385661139179</v>
      </c>
      <c r="M73" s="30">
        <v>0.52480417754569197</v>
      </c>
      <c r="N73" s="18">
        <v>0.63284188302471867</v>
      </c>
      <c r="O73" s="34">
        <v>0.11290322580645161</v>
      </c>
      <c r="P73" s="18">
        <v>1.7722596100513723</v>
      </c>
      <c r="Q73" s="34">
        <v>0.1064516129032258</v>
      </c>
      <c r="R73" s="34">
        <v>6.4516129032258064E-3</v>
      </c>
      <c r="S73" s="34">
        <v>0.18064516129032257</v>
      </c>
      <c r="T73" s="15">
        <v>1.940807234118147</v>
      </c>
      <c r="U73" s="30">
        <v>0.69354838709677424</v>
      </c>
      <c r="V73" s="18">
        <v>0.82980002935402031</v>
      </c>
      <c r="W73" s="14" t="s">
        <v>204</v>
      </c>
    </row>
    <row r="74" spans="1:23" x14ac:dyDescent="0.2">
      <c r="A74" s="10" t="s">
        <v>74</v>
      </c>
      <c r="B74" s="17">
        <v>0.52</v>
      </c>
      <c r="C74" s="11">
        <v>3785</v>
      </c>
      <c r="D74" s="17">
        <v>7278.8461538461534</v>
      </c>
      <c r="E74" s="11">
        <v>1720</v>
      </c>
      <c r="F74" s="17">
        <v>33.076923076923073</v>
      </c>
      <c r="G74" s="28">
        <v>0.33720930232558138</v>
      </c>
      <c r="H74" s="28">
        <v>0.57558139534883723</v>
      </c>
      <c r="I74" s="28">
        <v>0.42151162790697677</v>
      </c>
      <c r="J74" s="17">
        <v>0.73631959579990436</v>
      </c>
      <c r="K74" s="28">
        <v>0.5058139534883721</v>
      </c>
      <c r="L74" s="17">
        <v>0.69284632921607237</v>
      </c>
      <c r="M74" s="28">
        <v>0.15697674418604646</v>
      </c>
      <c r="N74" s="17">
        <v>0.18929243064788306</v>
      </c>
      <c r="O74" s="32">
        <v>0.10422535211267606</v>
      </c>
      <c r="P74" s="17">
        <v>1.6360416681922929</v>
      </c>
      <c r="Q74" s="32">
        <v>8.7323943661971826E-2</v>
      </c>
      <c r="R74" s="32">
        <v>1.6901408450704224E-2</v>
      </c>
      <c r="S74" s="32">
        <v>0.21408450704225351</v>
      </c>
      <c r="T74" s="12">
        <v>2.3000713498905205</v>
      </c>
      <c r="U74" s="28">
        <v>0.6845070422535211</v>
      </c>
      <c r="V74" s="17">
        <v>0.81898245936768221</v>
      </c>
      <c r="W74" s="11" t="s">
        <v>202</v>
      </c>
    </row>
    <row r="75" spans="1:23" x14ac:dyDescent="0.2">
      <c r="A75" s="10" t="s">
        <v>75</v>
      </c>
      <c r="B75" s="17">
        <v>0.49</v>
      </c>
      <c r="C75" s="11">
        <v>3240</v>
      </c>
      <c r="D75" s="17">
        <v>6612.2448979591836</v>
      </c>
      <c r="E75" s="11">
        <v>1305</v>
      </c>
      <c r="F75" s="17">
        <v>26.632653061224492</v>
      </c>
      <c r="G75" s="28">
        <v>0.67432950191570884</v>
      </c>
      <c r="H75" s="28">
        <v>0.86973180076628354</v>
      </c>
      <c r="I75" s="28">
        <v>0.13026819923371646</v>
      </c>
      <c r="J75" s="17">
        <v>1.1126151282329604</v>
      </c>
      <c r="K75" s="28">
        <v>0.68582375478927204</v>
      </c>
      <c r="L75" s="17">
        <v>0.93941748288652993</v>
      </c>
      <c r="M75" s="28">
        <v>0.26053639846743293</v>
      </c>
      <c r="N75" s="17">
        <v>0.31417117480596579</v>
      </c>
      <c r="O75" s="32">
        <v>0.10126582278481013</v>
      </c>
      <c r="P75" s="17">
        <v>1.5895854730298022</v>
      </c>
      <c r="Q75" s="32">
        <v>9.1772151898734181E-2</v>
      </c>
      <c r="R75" s="32">
        <v>9.4936708860759497E-3</v>
      </c>
      <c r="S75" s="32">
        <v>0.15189873417721519</v>
      </c>
      <c r="T75" s="12">
        <v>1.6319626833000695</v>
      </c>
      <c r="U75" s="28">
        <v>0.740506329113924</v>
      </c>
      <c r="V75" s="17">
        <v>0.88598313407919671</v>
      </c>
      <c r="W75" s="11" t="s">
        <v>202</v>
      </c>
    </row>
    <row r="76" spans="1:23" x14ac:dyDescent="0.2">
      <c r="A76" s="10" t="s">
        <v>76</v>
      </c>
      <c r="B76" s="17">
        <v>0.48</v>
      </c>
      <c r="C76" s="11">
        <v>2745</v>
      </c>
      <c r="D76" s="17">
        <v>5718.75</v>
      </c>
      <c r="E76" s="11">
        <v>1155</v>
      </c>
      <c r="F76" s="17">
        <v>24.062500000000004</v>
      </c>
      <c r="G76" s="28">
        <v>0.8441558441558441</v>
      </c>
      <c r="H76" s="28">
        <v>0.87878787878787878</v>
      </c>
      <c r="I76" s="28">
        <v>0.11688311688311688</v>
      </c>
      <c r="J76" s="17">
        <v>1.1242002276859266</v>
      </c>
      <c r="K76" s="28">
        <v>0.78787878787878785</v>
      </c>
      <c r="L76" s="17">
        <v>1.0792089112693399</v>
      </c>
      <c r="M76" s="28">
        <v>0.46753246753246758</v>
      </c>
      <c r="N76" s="17">
        <v>0.56378005318503721</v>
      </c>
      <c r="O76" s="32">
        <v>7.575757575757576E-2</v>
      </c>
      <c r="P76" s="17">
        <v>1.1891785262249468</v>
      </c>
      <c r="Q76" s="32">
        <v>7.575757575757576E-2</v>
      </c>
      <c r="R76" s="32">
        <v>0</v>
      </c>
      <c r="S76" s="32">
        <v>0.1553030303030303</v>
      </c>
      <c r="T76" s="12">
        <v>1.6685376045482718</v>
      </c>
      <c r="U76" s="28">
        <v>0.75757575757575757</v>
      </c>
      <c r="V76" s="17">
        <v>0.90640595172567395</v>
      </c>
      <c r="W76" s="11" t="s">
        <v>202</v>
      </c>
    </row>
    <row r="77" spans="1:23" x14ac:dyDescent="0.2">
      <c r="A77" s="10" t="s">
        <v>77</v>
      </c>
      <c r="B77" s="17">
        <v>0.54</v>
      </c>
      <c r="C77" s="11">
        <v>3100</v>
      </c>
      <c r="D77" s="17">
        <v>5740.74074074074</v>
      </c>
      <c r="E77" s="11">
        <v>1225</v>
      </c>
      <c r="F77" s="17">
        <v>22.685185185185183</v>
      </c>
      <c r="G77" s="28">
        <v>0.90612244897959182</v>
      </c>
      <c r="H77" s="28">
        <v>0.96326530612244898</v>
      </c>
      <c r="I77" s="28">
        <v>3.6734693877551024E-2</v>
      </c>
      <c r="J77" s="17">
        <v>1.2322690180461642</v>
      </c>
      <c r="K77" s="28">
        <v>0.89387755102040811</v>
      </c>
      <c r="L77" s="17">
        <v>1.2244023236646029</v>
      </c>
      <c r="M77" s="28">
        <v>0.37142857142857144</v>
      </c>
      <c r="N77" s="17">
        <v>0.44789193114144621</v>
      </c>
      <c r="O77" s="32">
        <v>6.0810810810810814E-2</v>
      </c>
      <c r="P77" s="17">
        <v>0.95455681699678163</v>
      </c>
      <c r="Q77" s="32">
        <v>4.0540540540540543E-2</v>
      </c>
      <c r="R77" s="32">
        <v>2.0270270270270271E-2</v>
      </c>
      <c r="S77" s="32">
        <v>0.17905405405405406</v>
      </c>
      <c r="T77" s="12">
        <v>1.9237127688562476</v>
      </c>
      <c r="U77" s="28">
        <v>0.76351351351351349</v>
      </c>
      <c r="V77" s="17">
        <v>0.91351021459055082</v>
      </c>
      <c r="W77" s="11" t="s">
        <v>202</v>
      </c>
    </row>
    <row r="78" spans="1:23" x14ac:dyDescent="0.2">
      <c r="A78" s="7" t="s">
        <v>78</v>
      </c>
      <c r="B78" s="16">
        <v>1.1399999999999999</v>
      </c>
      <c r="C78" s="6">
        <v>3290</v>
      </c>
      <c r="D78" s="16">
        <v>2885.9649122807018</v>
      </c>
      <c r="E78" s="6">
        <v>1365</v>
      </c>
      <c r="F78" s="16">
        <v>11.973684210526317</v>
      </c>
      <c r="G78" s="27">
        <v>0.87179487179487181</v>
      </c>
      <c r="H78" s="27">
        <v>0.90476190476190477</v>
      </c>
      <c r="I78" s="27">
        <v>8.7912087912087919E-2</v>
      </c>
      <c r="J78" s="16">
        <v>1.1574278206224566</v>
      </c>
      <c r="K78" s="27">
        <v>0.8351648351648352</v>
      </c>
      <c r="L78" s="16">
        <v>1.1439796912356319</v>
      </c>
      <c r="M78" s="27">
        <v>0.66300366300366298</v>
      </c>
      <c r="N78" s="16">
        <v>0.79949151416767017</v>
      </c>
      <c r="O78" s="31">
        <v>5.0156739811912224E-2</v>
      </c>
      <c r="P78" s="16">
        <v>0.78731819667306813</v>
      </c>
      <c r="Q78" s="31">
        <v>4.3887147335423198E-2</v>
      </c>
      <c r="R78" s="31">
        <v>6.269592476489028E-3</v>
      </c>
      <c r="S78" s="31">
        <v>0.10031347962382445</v>
      </c>
      <c r="T78" s="8">
        <v>1.0777433812389174</v>
      </c>
      <c r="U78" s="27">
        <v>0.84639498432601878</v>
      </c>
      <c r="V78" s="16">
        <v>1.0126742357210978</v>
      </c>
      <c r="W78" s="6" t="s">
        <v>201</v>
      </c>
    </row>
    <row r="79" spans="1:23" x14ac:dyDescent="0.2">
      <c r="A79" s="10" t="s">
        <v>79</v>
      </c>
      <c r="B79" s="17">
        <v>0.61</v>
      </c>
      <c r="C79" s="11">
        <v>3095</v>
      </c>
      <c r="D79" s="17">
        <v>5073.7704918032787</v>
      </c>
      <c r="E79" s="11">
        <v>1330</v>
      </c>
      <c r="F79" s="17">
        <v>21.803278688524593</v>
      </c>
      <c r="G79" s="28">
        <v>0.81203007518796988</v>
      </c>
      <c r="H79" s="28">
        <v>0.86090225563909772</v>
      </c>
      <c r="I79" s="28">
        <v>0.13909774436090225</v>
      </c>
      <c r="J79" s="17">
        <v>1.1013198237778776</v>
      </c>
      <c r="K79" s="28">
        <v>0.70676691729323304</v>
      </c>
      <c r="L79" s="17">
        <v>0.96810469715369951</v>
      </c>
      <c r="M79" s="28">
        <v>0.54135338345864659</v>
      </c>
      <c r="N79" s="17">
        <v>0.65279795631951665</v>
      </c>
      <c r="O79" s="32">
        <v>8.6021505376344093E-2</v>
      </c>
      <c r="P79" s="17">
        <v>1.350293036229617</v>
      </c>
      <c r="Q79" s="32">
        <v>7.1684587813620068E-2</v>
      </c>
      <c r="R79" s="32">
        <v>1.4336917562724014E-2</v>
      </c>
      <c r="S79" s="32">
        <v>0.13978494623655913</v>
      </c>
      <c r="T79" s="12">
        <v>1.5018151216390423</v>
      </c>
      <c r="U79" s="28">
        <v>0.76344086021505375</v>
      </c>
      <c r="V79" s="17">
        <v>0.91342328812613083</v>
      </c>
      <c r="W79" s="11" t="s">
        <v>202</v>
      </c>
    </row>
    <row r="80" spans="1:23" x14ac:dyDescent="0.2">
      <c r="A80" s="7" t="s">
        <v>80</v>
      </c>
      <c r="B80" s="16">
        <v>0.7</v>
      </c>
      <c r="C80" s="6">
        <v>2505</v>
      </c>
      <c r="D80" s="16">
        <v>3578.5714285714289</v>
      </c>
      <c r="E80" s="6">
        <v>1050</v>
      </c>
      <c r="F80" s="16">
        <v>15.000000000000002</v>
      </c>
      <c r="G80" s="27">
        <v>0.72857142857142854</v>
      </c>
      <c r="H80" s="27">
        <v>0.79523809523809519</v>
      </c>
      <c r="I80" s="27">
        <v>0.2</v>
      </c>
      <c r="J80" s="16">
        <v>1.0173181370734223</v>
      </c>
      <c r="K80" s="27">
        <v>0.66666666666666663</v>
      </c>
      <c r="L80" s="16">
        <v>0.91317677107405693</v>
      </c>
      <c r="M80" s="27">
        <v>0.50476190476190474</v>
      </c>
      <c r="N80" s="16">
        <v>0.60867365001273455</v>
      </c>
      <c r="O80" s="31">
        <v>8.3333333333333329E-2</v>
      </c>
      <c r="P80" s="16">
        <v>1.3080963788474413</v>
      </c>
      <c r="Q80" s="31">
        <v>4.1666666666666664E-2</v>
      </c>
      <c r="R80" s="31">
        <v>4.1666666666666664E-2</v>
      </c>
      <c r="S80" s="31">
        <v>0.25520833333333331</v>
      </c>
      <c r="T80" s="8">
        <v>2.7418956367424343</v>
      </c>
      <c r="U80" s="27">
        <v>0.65104166666666663</v>
      </c>
      <c r="V80" s="16">
        <v>0.77894261476425108</v>
      </c>
      <c r="W80" s="6" t="s">
        <v>201</v>
      </c>
    </row>
    <row r="81" spans="1:23" x14ac:dyDescent="0.2">
      <c r="A81" s="10" t="s">
        <v>81</v>
      </c>
      <c r="B81" s="17">
        <v>0.72</v>
      </c>
      <c r="C81" s="11">
        <v>3200</v>
      </c>
      <c r="D81" s="17">
        <v>4444.4444444444443</v>
      </c>
      <c r="E81" s="11">
        <v>1250</v>
      </c>
      <c r="F81" s="17">
        <v>17.361111111111111</v>
      </c>
      <c r="G81" s="28">
        <v>0.76</v>
      </c>
      <c r="H81" s="28">
        <v>0.91200000000000003</v>
      </c>
      <c r="I81" s="28">
        <v>0.08</v>
      </c>
      <c r="J81" s="17">
        <v>1.1666872431874362</v>
      </c>
      <c r="K81" s="28">
        <v>0.70799999999999996</v>
      </c>
      <c r="L81" s="17">
        <v>0.96979373088064846</v>
      </c>
      <c r="M81" s="28">
        <v>0.33999999999999997</v>
      </c>
      <c r="N81" s="17">
        <v>0.40999338312178535</v>
      </c>
      <c r="O81" s="32">
        <v>7.9051383399209488E-2</v>
      </c>
      <c r="P81" s="17">
        <v>1.2408819404086402</v>
      </c>
      <c r="Q81" s="32">
        <v>6.3241106719367585E-2</v>
      </c>
      <c r="R81" s="32">
        <v>1.5810276679841896E-2</v>
      </c>
      <c r="S81" s="32">
        <v>0.22134387351778656</v>
      </c>
      <c r="T81" s="12">
        <v>2.3780641999076111</v>
      </c>
      <c r="U81" s="28">
        <v>0.69169960474308301</v>
      </c>
      <c r="V81" s="17">
        <v>0.82758804287996324</v>
      </c>
      <c r="W81" s="11" t="s">
        <v>202</v>
      </c>
    </row>
    <row r="82" spans="1:23" x14ac:dyDescent="0.2">
      <c r="A82" s="7" t="s">
        <v>82</v>
      </c>
      <c r="B82" s="16">
        <v>0.67</v>
      </c>
      <c r="C82" s="6">
        <v>2665</v>
      </c>
      <c r="D82" s="16">
        <v>3977.6119402985073</v>
      </c>
      <c r="E82" s="6">
        <v>1035</v>
      </c>
      <c r="F82" s="16">
        <v>15.44776119402985</v>
      </c>
      <c r="G82" s="27">
        <v>0.76328502415458932</v>
      </c>
      <c r="H82" s="27">
        <v>0.90338164251207731</v>
      </c>
      <c r="I82" s="27">
        <v>0.10144927536231885</v>
      </c>
      <c r="J82" s="16">
        <v>1.155662103123414</v>
      </c>
      <c r="K82" s="27">
        <v>0.72946859903381644</v>
      </c>
      <c r="L82" s="16">
        <v>0.9992006697984247</v>
      </c>
      <c r="M82" s="27">
        <v>0.28019323671497587</v>
      </c>
      <c r="N82" s="16">
        <v>0.33787462661357703</v>
      </c>
      <c r="O82" s="31">
        <v>7.1770334928229665E-2</v>
      </c>
      <c r="P82" s="16">
        <v>1.1265901827394234</v>
      </c>
      <c r="Q82" s="31">
        <v>7.1770334928229665E-2</v>
      </c>
      <c r="R82" s="31">
        <v>0</v>
      </c>
      <c r="S82" s="31">
        <v>0.19138755980861244</v>
      </c>
      <c r="T82" s="8">
        <v>2.0562209247321452</v>
      </c>
      <c r="U82" s="27">
        <v>0.73205741626794263</v>
      </c>
      <c r="V82" s="16">
        <v>0.87587438282544083</v>
      </c>
      <c r="W82" s="6" t="s">
        <v>201</v>
      </c>
    </row>
    <row r="83" spans="1:23" x14ac:dyDescent="0.2">
      <c r="A83" s="10" t="s">
        <v>83</v>
      </c>
      <c r="B83" s="17">
        <v>0.6</v>
      </c>
      <c r="C83" s="11">
        <v>3180</v>
      </c>
      <c r="D83" s="17">
        <v>5300</v>
      </c>
      <c r="E83" s="11">
        <v>1215</v>
      </c>
      <c r="F83" s="17">
        <v>20.25</v>
      </c>
      <c r="G83" s="28">
        <v>0.48971193415637859</v>
      </c>
      <c r="H83" s="28">
        <v>0.73251028806584362</v>
      </c>
      <c r="I83" s="28">
        <v>0.25925925925925924</v>
      </c>
      <c r="J83" s="17">
        <v>0.93707281643637486</v>
      </c>
      <c r="K83" s="28">
        <v>0.5967078189300411</v>
      </c>
      <c r="L83" s="17">
        <v>0.81734957904776695</v>
      </c>
      <c r="M83" s="28">
        <v>0.33744855967078191</v>
      </c>
      <c r="N83" s="17">
        <v>0.40691669590881629</v>
      </c>
      <c r="O83" s="32">
        <v>5.4393305439330547E-2</v>
      </c>
      <c r="P83" s="17">
        <v>0.85382023054477352</v>
      </c>
      <c r="Q83" s="32">
        <v>4.1841004184100417E-2</v>
      </c>
      <c r="R83" s="32">
        <v>1.2552301255230125E-2</v>
      </c>
      <c r="S83" s="32">
        <v>0.15481171548117154</v>
      </c>
      <c r="T83" s="12">
        <v>1.6632590388026858</v>
      </c>
      <c r="U83" s="28">
        <v>0.78661087866108792</v>
      </c>
      <c r="V83" s="17">
        <v>0.94114519238595507</v>
      </c>
      <c r="W83" s="11" t="s">
        <v>202</v>
      </c>
    </row>
    <row r="84" spans="1:23" x14ac:dyDescent="0.2">
      <c r="A84" s="13" t="s">
        <v>84</v>
      </c>
      <c r="B84" s="18">
        <v>0.59</v>
      </c>
      <c r="C84" s="14">
        <v>3555</v>
      </c>
      <c r="D84" s="18">
        <v>6025.42372881356</v>
      </c>
      <c r="E84" s="14">
        <v>1385</v>
      </c>
      <c r="F84" s="18">
        <v>23.474576271186443</v>
      </c>
      <c r="G84" s="30">
        <v>0.4007220216606498</v>
      </c>
      <c r="H84" s="30">
        <v>0.73285198555956677</v>
      </c>
      <c r="I84" s="30">
        <v>0.26353790613718414</v>
      </c>
      <c r="J84" s="18">
        <v>0.93750993716768616</v>
      </c>
      <c r="K84" s="30">
        <v>0.59927797833935015</v>
      </c>
      <c r="L84" s="18">
        <v>0.82087009385357468</v>
      </c>
      <c r="M84" s="30">
        <v>0.24909747292418771</v>
      </c>
      <c r="N84" s="18">
        <v>0.30037739897433835</v>
      </c>
      <c r="O84" s="34">
        <v>0.11406844106463879</v>
      </c>
      <c r="P84" s="18">
        <v>1.7905501763691214</v>
      </c>
      <c r="Q84" s="34">
        <v>9.5057034220532313E-2</v>
      </c>
      <c r="R84" s="34">
        <v>1.9011406844106463E-2</v>
      </c>
      <c r="S84" s="34">
        <v>0.1596958174904943</v>
      </c>
      <c r="T84" s="15">
        <v>1.7157326309219363</v>
      </c>
      <c r="U84" s="30">
        <v>0.71482889733840305</v>
      </c>
      <c r="V84" s="18">
        <v>0.85526122045719866</v>
      </c>
      <c r="W84" s="14" t="s">
        <v>204</v>
      </c>
    </row>
    <row r="85" spans="1:23" x14ac:dyDescent="0.2">
      <c r="A85" s="13" t="s">
        <v>85</v>
      </c>
      <c r="B85" s="18">
        <v>0.56999999999999995</v>
      </c>
      <c r="C85" s="14">
        <v>3190</v>
      </c>
      <c r="D85" s="18">
        <v>5596.4912280701756</v>
      </c>
      <c r="E85" s="14">
        <v>1225</v>
      </c>
      <c r="F85" s="18">
        <v>21.491228070175442</v>
      </c>
      <c r="G85" s="30">
        <v>0.15102040816326531</v>
      </c>
      <c r="H85" s="30">
        <v>0.41632653061224489</v>
      </c>
      <c r="I85" s="30">
        <v>0.58775510204081638</v>
      </c>
      <c r="J85" s="18">
        <v>0.53259084678266422</v>
      </c>
      <c r="K85" s="30">
        <v>0.31020408163265306</v>
      </c>
      <c r="L85" s="18">
        <v>0.42490674245894899</v>
      </c>
      <c r="M85" s="30">
        <v>0.5591836734693878</v>
      </c>
      <c r="N85" s="18">
        <v>0.67429884138877072</v>
      </c>
      <c r="O85" s="34">
        <v>0.13852813852813853</v>
      </c>
      <c r="P85" s="18">
        <v>2.1744978765256171</v>
      </c>
      <c r="Q85" s="34">
        <v>0.13852813852813853</v>
      </c>
      <c r="R85" s="34">
        <v>0</v>
      </c>
      <c r="S85" s="34">
        <v>0.20779220779220781</v>
      </c>
      <c r="T85" s="15">
        <v>2.2324684325663289</v>
      </c>
      <c r="U85" s="30">
        <v>0.63636363636363635</v>
      </c>
      <c r="V85" s="18">
        <v>0.76138099944956616</v>
      </c>
      <c r="W85" s="14" t="s">
        <v>204</v>
      </c>
    </row>
    <row r="86" spans="1:23" x14ac:dyDescent="0.2">
      <c r="A86" s="13" t="s">
        <v>86</v>
      </c>
      <c r="B86" s="18">
        <v>0.56999999999999995</v>
      </c>
      <c r="C86" s="14">
        <v>1800</v>
      </c>
      <c r="D86" s="18">
        <v>3157.8947368421054</v>
      </c>
      <c r="E86" s="14">
        <v>715</v>
      </c>
      <c r="F86" s="18">
        <v>12.543859649122808</v>
      </c>
      <c r="G86" s="30">
        <v>0.34265734265734266</v>
      </c>
      <c r="H86" s="30">
        <v>0.75524475524475521</v>
      </c>
      <c r="I86" s="30">
        <v>0.23776223776223776</v>
      </c>
      <c r="J86" s="18">
        <v>0.96615616384679104</v>
      </c>
      <c r="K86" s="30">
        <v>0.67132867132867136</v>
      </c>
      <c r="L86" s="18">
        <v>0.91956262262002941</v>
      </c>
      <c r="M86" s="30">
        <v>0.30069930069930073</v>
      </c>
      <c r="N86" s="18">
        <v>0.36260212822370985</v>
      </c>
      <c r="O86" s="34">
        <v>0.19230769230769232</v>
      </c>
      <c r="P86" s="18">
        <v>3.0186839511864036</v>
      </c>
      <c r="Q86" s="34">
        <v>0.16666666666666666</v>
      </c>
      <c r="R86" s="34">
        <v>2.564102564102564E-2</v>
      </c>
      <c r="S86" s="34">
        <v>0.12820512820512819</v>
      </c>
      <c r="T86" s="15">
        <v>1.3774044015032636</v>
      </c>
      <c r="U86" s="30">
        <v>0.67307692307692313</v>
      </c>
      <c r="V86" s="18">
        <v>0.80530682634088735</v>
      </c>
      <c r="W86" s="14" t="s">
        <v>204</v>
      </c>
    </row>
    <row r="87" spans="1:23" x14ac:dyDescent="0.2">
      <c r="A87" s="13" t="s">
        <v>87</v>
      </c>
      <c r="B87" s="18">
        <v>1.73</v>
      </c>
      <c r="C87" s="14">
        <v>2380</v>
      </c>
      <c r="D87" s="18">
        <v>1375.7225433526012</v>
      </c>
      <c r="E87" s="14">
        <v>930</v>
      </c>
      <c r="F87" s="18">
        <v>5.3757225433526017</v>
      </c>
      <c r="G87" s="30">
        <v>0.30107526881720431</v>
      </c>
      <c r="H87" s="30">
        <v>0.43010752688172044</v>
      </c>
      <c r="I87" s="30">
        <v>0.57526881720430112</v>
      </c>
      <c r="J87" s="18">
        <v>0.55022035615329001</v>
      </c>
      <c r="K87" s="30">
        <v>0.37634408602150538</v>
      </c>
      <c r="L87" s="18">
        <v>0.51550301592890313</v>
      </c>
      <c r="M87" s="30">
        <v>0.58602150537634401</v>
      </c>
      <c r="N87" s="18">
        <v>0.70666158697461412</v>
      </c>
      <c r="O87" s="34">
        <v>0.13488372093023257</v>
      </c>
      <c r="P87" s="18">
        <v>2.1172908829716728</v>
      </c>
      <c r="Q87" s="34">
        <v>0.10697674418604651</v>
      </c>
      <c r="R87" s="34">
        <v>2.7906976744186046E-2</v>
      </c>
      <c r="S87" s="34">
        <v>0.13023255813953488</v>
      </c>
      <c r="T87" s="15">
        <v>1.3991866106433155</v>
      </c>
      <c r="U87" s="30">
        <v>0.72558139534883725</v>
      </c>
      <c r="V87" s="18">
        <v>0.86812610967139903</v>
      </c>
      <c r="W87" s="14" t="s">
        <v>204</v>
      </c>
    </row>
    <row r="88" spans="1:23" x14ac:dyDescent="0.2">
      <c r="A88" s="13" t="s">
        <v>88</v>
      </c>
      <c r="B88" s="18">
        <v>1.46</v>
      </c>
      <c r="C88" s="14">
        <v>5265</v>
      </c>
      <c r="D88" s="18">
        <v>3606.1643835616437</v>
      </c>
      <c r="E88" s="14">
        <v>2125</v>
      </c>
      <c r="F88" s="18">
        <v>14.554794520547945</v>
      </c>
      <c r="G88" s="30">
        <v>0.51529411764705879</v>
      </c>
      <c r="H88" s="30">
        <v>0.74588235294117644</v>
      </c>
      <c r="I88" s="30">
        <v>0.25647058823529412</v>
      </c>
      <c r="J88" s="18">
        <v>0.95417919527971429</v>
      </c>
      <c r="K88" s="30">
        <v>0.56941176470588239</v>
      </c>
      <c r="L88" s="18">
        <v>0.77996039505854753</v>
      </c>
      <c r="M88" s="30">
        <v>0.5270588235294118</v>
      </c>
      <c r="N88" s="18">
        <v>0.63556067695003404</v>
      </c>
      <c r="O88" s="34">
        <v>0.10933940774487472</v>
      </c>
      <c r="P88" s="18">
        <v>1.7163178000367341</v>
      </c>
      <c r="Q88" s="34">
        <v>9.5671981776765377E-2</v>
      </c>
      <c r="R88" s="34">
        <v>1.366742596810934E-2</v>
      </c>
      <c r="S88" s="34">
        <v>0.18906605922551253</v>
      </c>
      <c r="T88" s="15">
        <v>2.0312792927863623</v>
      </c>
      <c r="U88" s="30">
        <v>0.6993166287015945</v>
      </c>
      <c r="V88" s="18">
        <v>0.83670147580253329</v>
      </c>
      <c r="W88" s="14" t="s">
        <v>204</v>
      </c>
    </row>
    <row r="89" spans="1:23" x14ac:dyDescent="0.2">
      <c r="A89" s="7" t="s">
        <v>89</v>
      </c>
      <c r="B89" s="16">
        <v>2.4</v>
      </c>
      <c r="C89" s="6">
        <v>1835</v>
      </c>
      <c r="D89" s="16">
        <v>764.58333333333337</v>
      </c>
      <c r="E89" s="6">
        <v>680</v>
      </c>
      <c r="F89" s="16">
        <v>2.8333333333333335</v>
      </c>
      <c r="G89" s="27">
        <v>0.74264705882352944</v>
      </c>
      <c r="H89" s="27">
        <v>0.94117647058823528</v>
      </c>
      <c r="I89" s="27">
        <v>5.8823529411764705E-2</v>
      </c>
      <c r="J89" s="16">
        <v>1.2040116028766112</v>
      </c>
      <c r="K89" s="27">
        <v>0.71323529411764708</v>
      </c>
      <c r="L89" s="16">
        <v>0.97696485434761249</v>
      </c>
      <c r="M89" s="27">
        <v>0.20588235294117652</v>
      </c>
      <c r="N89" s="16">
        <v>0.24826588943360711</v>
      </c>
      <c r="O89" s="31">
        <v>7.2368421052631582E-2</v>
      </c>
      <c r="P89" s="16">
        <v>1.1359784342622519</v>
      </c>
      <c r="Q89" s="31">
        <v>5.921052631578947E-2</v>
      </c>
      <c r="R89" s="31">
        <v>1.3157894736842105E-2</v>
      </c>
      <c r="S89" s="31">
        <v>0.17105263157894737</v>
      </c>
      <c r="T89" s="8">
        <v>1.8377474514793546</v>
      </c>
      <c r="U89" s="27">
        <v>0.75</v>
      </c>
      <c r="V89" s="16">
        <v>0.8973418922084172</v>
      </c>
      <c r="W89" s="6" t="s">
        <v>201</v>
      </c>
    </row>
    <row r="90" spans="1:23" x14ac:dyDescent="0.2">
      <c r="A90" s="7" t="s">
        <v>90</v>
      </c>
      <c r="B90" s="16">
        <v>4.97</v>
      </c>
      <c r="C90" s="6">
        <v>900</v>
      </c>
      <c r="D90" s="16">
        <v>181.08651911468814</v>
      </c>
      <c r="E90" s="6">
        <v>380</v>
      </c>
      <c r="F90" s="16">
        <v>0.76458752515090544</v>
      </c>
      <c r="G90" s="27">
        <v>0.82894736842105265</v>
      </c>
      <c r="H90" s="27">
        <v>0.94736842105263153</v>
      </c>
      <c r="I90" s="27">
        <v>6.5789473684210523E-2</v>
      </c>
      <c r="J90" s="16">
        <v>1.2119327318429045</v>
      </c>
      <c r="K90" s="27">
        <v>0.69736842105263153</v>
      </c>
      <c r="L90" s="16">
        <v>0.9552309644787832</v>
      </c>
      <c r="M90" s="27">
        <v>0.27631578947368418</v>
      </c>
      <c r="N90" s="16">
        <v>0.33319895687141993</v>
      </c>
      <c r="O90" s="31">
        <v>8.2352941176470587E-2</v>
      </c>
      <c r="P90" s="16">
        <v>1.2927070096845303</v>
      </c>
      <c r="Q90" s="31">
        <v>3.5294117647058823E-2</v>
      </c>
      <c r="R90" s="31">
        <v>4.7058823529411764E-2</v>
      </c>
      <c r="S90" s="31">
        <v>0.10588235294117647</v>
      </c>
      <c r="T90" s="8">
        <v>1.1375739880650484</v>
      </c>
      <c r="U90" s="27">
        <v>0.81176470588235294</v>
      </c>
      <c r="V90" s="16">
        <v>0.9712406362726399</v>
      </c>
      <c r="W90" s="6" t="s">
        <v>201</v>
      </c>
    </row>
    <row r="91" spans="1:23" x14ac:dyDescent="0.2">
      <c r="A91" s="9" t="s">
        <v>91</v>
      </c>
      <c r="B91" s="2">
        <v>5.59</v>
      </c>
      <c r="C91" s="1">
        <v>825</v>
      </c>
      <c r="D91" s="2">
        <v>147.58497316636851</v>
      </c>
      <c r="E91" s="1">
        <v>350</v>
      </c>
      <c r="F91" s="2">
        <v>0.62611806797853309</v>
      </c>
      <c r="G91" s="29">
        <v>0.9285714285714286</v>
      </c>
      <c r="H91" s="29">
        <v>0.97142857142857142</v>
      </c>
      <c r="I91" s="29">
        <v>4.2857142857142858E-2</v>
      </c>
      <c r="J91" s="2">
        <v>1.2427119758262164</v>
      </c>
      <c r="K91" s="29">
        <v>0.75714285714285712</v>
      </c>
      <c r="L91" s="2">
        <v>1.0371079042912503</v>
      </c>
      <c r="M91" s="29">
        <v>0.55714285714285716</v>
      </c>
      <c r="N91" s="2">
        <v>0.67183789671216931</v>
      </c>
      <c r="O91" s="33">
        <v>9.0909090909090912E-2</v>
      </c>
      <c r="P91" s="2">
        <v>1.4270142314699361</v>
      </c>
      <c r="Q91" s="33">
        <v>9.0909090909090912E-2</v>
      </c>
      <c r="R91" s="33">
        <v>0</v>
      </c>
      <c r="S91" s="33">
        <v>0.11688311688311688</v>
      </c>
      <c r="T91" s="4">
        <v>1.25576349331856</v>
      </c>
      <c r="U91" s="29">
        <v>0.77922077922077926</v>
      </c>
      <c r="V91" s="2">
        <v>0.93230326463212188</v>
      </c>
      <c r="W91" s="1" t="s">
        <v>203</v>
      </c>
    </row>
    <row r="92" spans="1:23" x14ac:dyDescent="0.2">
      <c r="A92" s="7" t="s">
        <v>92</v>
      </c>
      <c r="B92" s="16">
        <v>2.37</v>
      </c>
      <c r="C92" s="6">
        <v>2175</v>
      </c>
      <c r="D92" s="16">
        <v>917.72151898734171</v>
      </c>
      <c r="E92" s="6">
        <v>860</v>
      </c>
      <c r="F92" s="16">
        <v>3.6286919831223625</v>
      </c>
      <c r="G92" s="27">
        <v>0.92441860465116277</v>
      </c>
      <c r="H92" s="27">
        <v>0.98255813953488369</v>
      </c>
      <c r="I92" s="27">
        <v>1.1627906976744186E-2</v>
      </c>
      <c r="J92" s="16">
        <v>1.2569496130321598</v>
      </c>
      <c r="K92" s="27">
        <v>0.91279069767441856</v>
      </c>
      <c r="L92" s="16">
        <v>1.2503088929531418</v>
      </c>
      <c r="M92" s="27">
        <v>0.83139534883720934</v>
      </c>
      <c r="N92" s="16">
        <v>1.002548799357307</v>
      </c>
      <c r="O92" s="31">
        <v>6.6350710900473939E-2</v>
      </c>
      <c r="P92" s="16">
        <v>1.0415174959543609</v>
      </c>
      <c r="Q92" s="31">
        <v>5.2132701421800945E-2</v>
      </c>
      <c r="R92" s="31">
        <v>1.4218009478672985E-2</v>
      </c>
      <c r="S92" s="31">
        <v>9.004739336492891E-2</v>
      </c>
      <c r="T92" s="8">
        <v>0.96744707252504125</v>
      </c>
      <c r="U92" s="27">
        <v>0.84360189573459721</v>
      </c>
      <c r="V92" s="16">
        <v>1.0093324285187886</v>
      </c>
      <c r="W92" s="6" t="s">
        <v>201</v>
      </c>
    </row>
    <row r="93" spans="1:23" x14ac:dyDescent="0.2">
      <c r="A93" s="7" t="s">
        <v>93</v>
      </c>
      <c r="B93" s="16">
        <v>1.89</v>
      </c>
      <c r="C93" s="6">
        <v>6840</v>
      </c>
      <c r="D93" s="16">
        <v>3619.0476190476193</v>
      </c>
      <c r="E93" s="6">
        <v>2720</v>
      </c>
      <c r="F93" s="16">
        <v>14.391534391534393</v>
      </c>
      <c r="G93" s="27">
        <v>0.44301470588235292</v>
      </c>
      <c r="H93" s="27">
        <v>0.6470588235294118</v>
      </c>
      <c r="I93" s="27">
        <v>0.3547794117647059</v>
      </c>
      <c r="J93" s="16">
        <v>0.82775797697767017</v>
      </c>
      <c r="K93" s="27">
        <v>0.40992647058823528</v>
      </c>
      <c r="L93" s="16">
        <v>0.56150299618432364</v>
      </c>
      <c r="M93" s="27">
        <v>0.8970588235294118</v>
      </c>
      <c r="N93" s="16">
        <v>1.0817299468178594</v>
      </c>
      <c r="O93" s="31">
        <v>7.9611650485436891E-2</v>
      </c>
      <c r="P93" s="16">
        <v>1.2496765405688177</v>
      </c>
      <c r="Q93" s="31">
        <v>5.2427184466019419E-2</v>
      </c>
      <c r="R93" s="31">
        <v>2.7184466019417475E-2</v>
      </c>
      <c r="S93" s="31">
        <v>0.18640776699029127</v>
      </c>
      <c r="T93" s="8">
        <v>2.0027192540692118</v>
      </c>
      <c r="U93" s="27">
        <v>0.72815533980582525</v>
      </c>
      <c r="V93" s="16">
        <v>0.87120572059069634</v>
      </c>
      <c r="W93" s="6" t="s">
        <v>201</v>
      </c>
    </row>
    <row r="94" spans="1:23" x14ac:dyDescent="0.2">
      <c r="A94" s="9" t="s">
        <v>94</v>
      </c>
      <c r="B94" s="2">
        <v>4.7</v>
      </c>
      <c r="C94" s="1">
        <v>135</v>
      </c>
      <c r="D94" s="2">
        <v>28.723404255319149</v>
      </c>
      <c r="E94" s="1">
        <v>50</v>
      </c>
      <c r="F94" s="2">
        <v>0.10638297872340426</v>
      </c>
      <c r="G94" s="29">
        <v>0.9</v>
      </c>
      <c r="H94" s="29">
        <v>1</v>
      </c>
      <c r="I94" s="29">
        <v>0</v>
      </c>
      <c r="J94" s="2">
        <v>1.2792623280563993</v>
      </c>
      <c r="K94" s="29">
        <v>0.7</v>
      </c>
      <c r="L94" s="2">
        <v>0.95883560962775982</v>
      </c>
      <c r="M94" s="29">
        <v>0.7</v>
      </c>
      <c r="N94" s="2">
        <v>0.84410402407426388</v>
      </c>
      <c r="O94" s="33">
        <v>0</v>
      </c>
      <c r="P94" s="2">
        <v>0</v>
      </c>
      <c r="Q94" s="33">
        <v>0</v>
      </c>
      <c r="R94" s="33">
        <v>0</v>
      </c>
      <c r="S94" s="33">
        <v>0</v>
      </c>
      <c r="T94" s="4">
        <v>0</v>
      </c>
      <c r="U94" s="29">
        <v>0.84615384615384615</v>
      </c>
      <c r="V94" s="2">
        <v>1.0123857245428296</v>
      </c>
      <c r="W94" s="1" t="s">
        <v>203</v>
      </c>
    </row>
    <row r="95" spans="1:23" x14ac:dyDescent="0.2">
      <c r="A95" s="7" t="s">
        <v>95</v>
      </c>
      <c r="B95" s="16">
        <v>1.38</v>
      </c>
      <c r="C95" s="6">
        <v>4000</v>
      </c>
      <c r="D95" s="16">
        <v>2898.5507246376815</v>
      </c>
      <c r="E95" s="6">
        <v>1730</v>
      </c>
      <c r="F95" s="16">
        <v>12.536231884057973</v>
      </c>
      <c r="G95" s="27">
        <v>0.38439306358381503</v>
      </c>
      <c r="H95" s="27">
        <v>0.58381502890173409</v>
      </c>
      <c r="I95" s="27">
        <v>0.41618497109826591</v>
      </c>
      <c r="J95" s="16">
        <v>0.74685257302714647</v>
      </c>
      <c r="K95" s="27">
        <v>0.43352601156069365</v>
      </c>
      <c r="L95" s="16">
        <v>0.5938288251204128</v>
      </c>
      <c r="M95" s="27">
        <v>0.96242774566473988</v>
      </c>
      <c r="N95" s="16">
        <v>1.1605559042804703</v>
      </c>
      <c r="O95" s="31">
        <v>6.8259385665529013E-2</v>
      </c>
      <c r="P95" s="16">
        <v>1.0714782625371535</v>
      </c>
      <c r="Q95" s="31">
        <v>6.1433447098976107E-2</v>
      </c>
      <c r="R95" s="31">
        <v>6.8259385665529011E-3</v>
      </c>
      <c r="S95" s="31">
        <v>7.8498293515358364E-2</v>
      </c>
      <c r="T95" s="8">
        <v>0.84336638098868788</v>
      </c>
      <c r="U95" s="27">
        <v>0.83617747440273038</v>
      </c>
      <c r="V95" s="16">
        <v>1.0004494361368019</v>
      </c>
      <c r="W95" s="6" t="s">
        <v>201</v>
      </c>
    </row>
    <row r="96" spans="1:23" x14ac:dyDescent="0.2">
      <c r="A96" s="13" t="s">
        <v>96</v>
      </c>
      <c r="B96" s="18">
        <v>0.71</v>
      </c>
      <c r="C96" s="14">
        <v>7035</v>
      </c>
      <c r="D96" s="18">
        <v>9908.4507042253517</v>
      </c>
      <c r="E96" s="14">
        <v>2730</v>
      </c>
      <c r="F96" s="18">
        <v>38.450704225352112</v>
      </c>
      <c r="G96" s="30">
        <v>4.5787545787545784E-2</v>
      </c>
      <c r="H96" s="30">
        <v>0.16483516483516483</v>
      </c>
      <c r="I96" s="30">
        <v>0.83699633699633702</v>
      </c>
      <c r="J96" s="18">
        <v>0.21086741671259329</v>
      </c>
      <c r="K96" s="30">
        <v>0.16666666666666666</v>
      </c>
      <c r="L96" s="18">
        <v>0.22829419276851423</v>
      </c>
      <c r="M96" s="30">
        <v>0.96886446886446886</v>
      </c>
      <c r="N96" s="18">
        <v>1.1683177099301036</v>
      </c>
      <c r="O96" s="34">
        <v>0.1065989847715736</v>
      </c>
      <c r="P96" s="18">
        <v>1.6733009516221078</v>
      </c>
      <c r="Q96" s="34">
        <v>0.10321489001692047</v>
      </c>
      <c r="R96" s="34">
        <v>3.3840947546531302E-3</v>
      </c>
      <c r="S96" s="34">
        <v>0.12013536379018612</v>
      </c>
      <c r="T96" s="15">
        <v>1.2907048351142258</v>
      </c>
      <c r="U96" s="30">
        <v>0.76480541455160744</v>
      </c>
      <c r="V96" s="18">
        <v>0.91505591715330992</v>
      </c>
      <c r="W96" s="14" t="s">
        <v>204</v>
      </c>
    </row>
    <row r="97" spans="1:23" x14ac:dyDescent="0.2">
      <c r="A97" s="7" t="s">
        <v>97</v>
      </c>
      <c r="B97" s="16">
        <v>0.89</v>
      </c>
      <c r="C97" s="6">
        <v>3490</v>
      </c>
      <c r="D97" s="16">
        <v>3921.3483146067415</v>
      </c>
      <c r="E97" s="6">
        <v>1220</v>
      </c>
      <c r="F97" s="16">
        <v>13.707865168539325</v>
      </c>
      <c r="G97" s="27">
        <v>0.56557377049180324</v>
      </c>
      <c r="H97" s="27">
        <v>0.83606557377049184</v>
      </c>
      <c r="I97" s="27">
        <v>0.1598360655737705</v>
      </c>
      <c r="J97" s="16">
        <v>1.0695471923094486</v>
      </c>
      <c r="K97" s="27">
        <v>0.77459016393442626</v>
      </c>
      <c r="L97" s="16">
        <v>1.0610066172110457</v>
      </c>
      <c r="M97" s="27">
        <v>1</v>
      </c>
      <c r="N97" s="16">
        <v>1.2058628915346628</v>
      </c>
      <c r="O97" s="31">
        <v>4.4910179640718563E-2</v>
      </c>
      <c r="P97" s="16">
        <v>0.7049621203369445</v>
      </c>
      <c r="Q97" s="31">
        <v>4.4910179640718563E-2</v>
      </c>
      <c r="R97" s="31">
        <v>0</v>
      </c>
      <c r="S97" s="31">
        <v>5.9880239520958084E-2</v>
      </c>
      <c r="T97" s="8">
        <v>0.64333858273805133</v>
      </c>
      <c r="U97" s="27">
        <v>0.88023952095808389</v>
      </c>
      <c r="V97" s="16">
        <v>1.0531677297775437</v>
      </c>
      <c r="W97" s="6" t="s">
        <v>201</v>
      </c>
    </row>
    <row r="98" spans="1:23" x14ac:dyDescent="0.2">
      <c r="A98" s="7" t="s">
        <v>98</v>
      </c>
      <c r="B98" s="16">
        <v>1.99</v>
      </c>
      <c r="C98" s="6">
        <v>1105</v>
      </c>
      <c r="D98" s="16">
        <v>555.27638190954769</v>
      </c>
      <c r="E98" s="6">
        <v>485</v>
      </c>
      <c r="F98" s="16">
        <v>2.437185929648241</v>
      </c>
      <c r="G98" s="27">
        <v>0.73195876288659789</v>
      </c>
      <c r="H98" s="27">
        <v>0.88659793814432986</v>
      </c>
      <c r="I98" s="27">
        <v>0.10309278350515463</v>
      </c>
      <c r="J98" s="16">
        <v>1.134191342400519</v>
      </c>
      <c r="K98" s="27">
        <v>0.81443298969072164</v>
      </c>
      <c r="L98" s="16">
        <v>1.1155819316729458</v>
      </c>
      <c r="M98" s="27">
        <v>0.36082474226804129</v>
      </c>
      <c r="N98" s="16">
        <v>0.43510516704858976</v>
      </c>
      <c r="O98" s="31">
        <v>0</v>
      </c>
      <c r="P98" s="16">
        <v>0</v>
      </c>
      <c r="Q98" s="31">
        <v>0</v>
      </c>
      <c r="R98" s="31">
        <v>0</v>
      </c>
      <c r="S98" s="31">
        <v>7.1428571428571425E-2</v>
      </c>
      <c r="T98" s="8">
        <v>0.76741102369467551</v>
      </c>
      <c r="U98" s="27">
        <v>0.9017857142857143</v>
      </c>
      <c r="V98" s="16">
        <v>1.0789467989648827</v>
      </c>
      <c r="W98" s="6" t="s">
        <v>201</v>
      </c>
    </row>
    <row r="99" spans="1:23" x14ac:dyDescent="0.2">
      <c r="A99" s="9" t="s">
        <v>99</v>
      </c>
      <c r="B99" s="2">
        <v>55.07</v>
      </c>
      <c r="C99" s="1">
        <v>2380</v>
      </c>
      <c r="D99" s="2">
        <v>43.217722898129651</v>
      </c>
      <c r="E99" s="1">
        <v>780</v>
      </c>
      <c r="F99" s="2">
        <v>0.14163791538042492</v>
      </c>
      <c r="G99" s="29">
        <v>0.95512820512820518</v>
      </c>
      <c r="H99" s="29">
        <v>0.99358974358974361</v>
      </c>
      <c r="I99" s="29">
        <v>1.282051282051282E-2</v>
      </c>
      <c r="J99" s="2">
        <v>1.2710619285175764</v>
      </c>
      <c r="K99" s="29">
        <v>0.9358974358974359</v>
      </c>
      <c r="L99" s="2">
        <v>1.2819596978539647</v>
      </c>
      <c r="M99" s="29">
        <v>0.87179487179487181</v>
      </c>
      <c r="N99" s="2">
        <v>1.0512650849276548</v>
      </c>
      <c r="O99" s="33">
        <v>4.5267489711934158E-2</v>
      </c>
      <c r="P99" s="2">
        <v>0.71057087246033857</v>
      </c>
      <c r="Q99" s="33">
        <v>4.5267489711934158E-2</v>
      </c>
      <c r="R99" s="33">
        <v>0</v>
      </c>
      <c r="S99" s="33">
        <v>8.23045267489712E-3</v>
      </c>
      <c r="T99" s="4">
        <v>8.8425961577987322E-2</v>
      </c>
      <c r="U99" s="29">
        <v>0.93827160493827155</v>
      </c>
      <c r="V99" s="2">
        <v>1.1226005565076496</v>
      </c>
      <c r="W99" s="1" t="s">
        <v>203</v>
      </c>
    </row>
    <row r="100" spans="1:23" x14ac:dyDescent="0.2">
      <c r="A100" s="7" t="s">
        <v>100</v>
      </c>
      <c r="B100" s="16">
        <v>4.8499999999999996</v>
      </c>
      <c r="C100" s="6">
        <v>4110</v>
      </c>
      <c r="D100" s="16">
        <v>847.42268041237116</v>
      </c>
      <c r="E100" s="6">
        <v>1360</v>
      </c>
      <c r="F100" s="16">
        <v>2.8041237113402064</v>
      </c>
      <c r="G100" s="27">
        <v>0.6029411764705882</v>
      </c>
      <c r="H100" s="27">
        <v>0.94485294117647056</v>
      </c>
      <c r="I100" s="27">
        <v>5.514705882352941E-2</v>
      </c>
      <c r="J100" s="16">
        <v>1.2087147732003478</v>
      </c>
      <c r="K100" s="27">
        <v>0.83088235294117652</v>
      </c>
      <c r="L100" s="16">
        <v>1.1381136963018579</v>
      </c>
      <c r="M100" s="27">
        <v>1</v>
      </c>
      <c r="N100" s="16">
        <v>1.2058628915346628</v>
      </c>
      <c r="O100" s="31">
        <v>1.1441647597254004E-2</v>
      </c>
      <c r="P100" s="16">
        <v>0.17960133348019791</v>
      </c>
      <c r="Q100" s="31">
        <v>1.1441647597254004E-2</v>
      </c>
      <c r="R100" s="31">
        <v>0</v>
      </c>
      <c r="S100" s="31">
        <v>2.9748283752860413E-2</v>
      </c>
      <c r="T100" s="8">
        <v>0.31960825243119212</v>
      </c>
      <c r="U100" s="27">
        <v>0.9610983981693364</v>
      </c>
      <c r="V100" s="16">
        <v>1.1499118069490015</v>
      </c>
      <c r="W100" s="6" t="s">
        <v>201</v>
      </c>
    </row>
    <row r="101" spans="1:23" x14ac:dyDescent="0.2">
      <c r="A101" s="7" t="s">
        <v>101</v>
      </c>
      <c r="B101" s="16">
        <v>3.5</v>
      </c>
      <c r="C101" s="6">
        <v>7875</v>
      </c>
      <c r="D101" s="16">
        <v>2250</v>
      </c>
      <c r="E101" s="6">
        <v>2390</v>
      </c>
      <c r="F101" s="16">
        <v>6.8285714285714283</v>
      </c>
      <c r="G101" s="27">
        <v>0.7405857740585774</v>
      </c>
      <c r="H101" s="27">
        <v>0.94979079497907948</v>
      </c>
      <c r="I101" s="27">
        <v>5.2301255230125521E-2</v>
      </c>
      <c r="J101" s="16">
        <v>1.2150315835514756</v>
      </c>
      <c r="K101" s="27">
        <v>0.89121338912133896</v>
      </c>
      <c r="L101" s="16">
        <v>1.2207530475236872</v>
      </c>
      <c r="M101" s="27">
        <v>0.99163179916317989</v>
      </c>
      <c r="N101" s="16">
        <v>1.195771988676632</v>
      </c>
      <c r="O101" s="31">
        <v>2.028639618138425E-2</v>
      </c>
      <c r="P101" s="16">
        <v>0.31843873661679961</v>
      </c>
      <c r="Q101" s="31">
        <v>1.7899761336515514E-2</v>
      </c>
      <c r="R101" s="31">
        <v>2.3866348448687352E-3</v>
      </c>
      <c r="S101" s="31">
        <v>4.0572792362768499E-2</v>
      </c>
      <c r="T101" s="8">
        <v>0.43590411369769166</v>
      </c>
      <c r="U101" s="27">
        <v>0.93675417661097848</v>
      </c>
      <c r="V101" s="16">
        <v>1.1207850204989778</v>
      </c>
      <c r="W101" s="6" t="s">
        <v>201</v>
      </c>
    </row>
    <row r="102" spans="1:23" x14ac:dyDescent="0.2">
      <c r="A102" s="7" t="s">
        <v>102</v>
      </c>
      <c r="B102" s="16">
        <v>3.44</v>
      </c>
      <c r="C102" s="6">
        <v>6110</v>
      </c>
      <c r="D102" s="16">
        <v>1776.1627906976744</v>
      </c>
      <c r="E102" s="6">
        <v>1820</v>
      </c>
      <c r="F102" s="16">
        <v>5.2906976744186043</v>
      </c>
      <c r="G102" s="27">
        <v>0.70329670329670335</v>
      </c>
      <c r="H102" s="27">
        <v>0.96978021978021978</v>
      </c>
      <c r="I102" s="27">
        <v>2.7472527472527472E-2</v>
      </c>
      <c r="J102" s="16">
        <v>1.2406033016590905</v>
      </c>
      <c r="K102" s="27">
        <v>0.89010989010989006</v>
      </c>
      <c r="L102" s="16">
        <v>1.2192415130274497</v>
      </c>
      <c r="M102" s="27">
        <v>0.99450549450549453</v>
      </c>
      <c r="N102" s="16">
        <v>1.1992372712515054</v>
      </c>
      <c r="O102" s="31">
        <v>6.5897858319604614E-3</v>
      </c>
      <c r="P102" s="16">
        <v>0.10344089981001185</v>
      </c>
      <c r="Q102" s="31">
        <v>6.5897858319604614E-3</v>
      </c>
      <c r="R102" s="31">
        <v>0</v>
      </c>
      <c r="S102" s="31">
        <v>2.9654036243822075E-2</v>
      </c>
      <c r="T102" s="8">
        <v>0.31859568034770713</v>
      </c>
      <c r="U102" s="27">
        <v>0.95881383855024716</v>
      </c>
      <c r="V102" s="16">
        <v>1.1471784322137262</v>
      </c>
      <c r="W102" s="6" t="s">
        <v>201</v>
      </c>
    </row>
    <row r="103" spans="1:23" x14ac:dyDescent="0.2">
      <c r="A103" s="7" t="s">
        <v>103</v>
      </c>
      <c r="B103" s="16">
        <v>0.98</v>
      </c>
      <c r="C103" s="6">
        <v>2320</v>
      </c>
      <c r="D103" s="16">
        <v>2367.3469387755104</v>
      </c>
      <c r="E103" s="6">
        <v>1100</v>
      </c>
      <c r="F103" s="16">
        <v>11.224489795918368</v>
      </c>
      <c r="G103" s="27">
        <v>0.52727272727272723</v>
      </c>
      <c r="H103" s="27">
        <v>0.5636363636363636</v>
      </c>
      <c r="I103" s="27">
        <v>0.44090909090909092</v>
      </c>
      <c r="J103" s="16">
        <v>0.72103876672269773</v>
      </c>
      <c r="K103" s="27">
        <v>0.62272727272727268</v>
      </c>
      <c r="L103" s="16">
        <v>0.85299012025326681</v>
      </c>
      <c r="M103" s="27">
        <v>0.8954545454545455</v>
      </c>
      <c r="N103" s="16">
        <v>1.0797954074196754</v>
      </c>
      <c r="O103" s="31">
        <v>4.6153846153846156E-2</v>
      </c>
      <c r="P103" s="16">
        <v>0.72448414828473684</v>
      </c>
      <c r="Q103" s="31">
        <v>3.5897435897435895E-2</v>
      </c>
      <c r="R103" s="31">
        <v>1.0256410256410256E-2</v>
      </c>
      <c r="S103" s="31">
        <v>7.179487179487179E-2</v>
      </c>
      <c r="T103" s="8">
        <v>0.77134646484182767</v>
      </c>
      <c r="U103" s="27">
        <v>0.87692307692307692</v>
      </c>
      <c r="V103" s="16">
        <v>1.0491997508898416</v>
      </c>
      <c r="W103" s="6" t="s">
        <v>201</v>
      </c>
    </row>
    <row r="104" spans="1:23" x14ac:dyDescent="0.2">
      <c r="A104" s="7" t="s">
        <v>104</v>
      </c>
      <c r="B104" s="16">
        <v>1.1499999999999999</v>
      </c>
      <c r="C104" s="6">
        <v>3655</v>
      </c>
      <c r="D104" s="16">
        <v>3178.2608695652175</v>
      </c>
      <c r="E104" s="6">
        <v>1710</v>
      </c>
      <c r="F104" s="16">
        <v>14.869565217391306</v>
      </c>
      <c r="G104" s="27">
        <v>0.39766081871345027</v>
      </c>
      <c r="H104" s="27">
        <v>0.42397660818713451</v>
      </c>
      <c r="I104" s="27">
        <v>0.57894736842105265</v>
      </c>
      <c r="J104" s="16">
        <v>0.54237730283092955</v>
      </c>
      <c r="K104" s="27">
        <v>0.51461988304093564</v>
      </c>
      <c r="L104" s="16">
        <v>0.70490838468874573</v>
      </c>
      <c r="M104" s="27">
        <v>0.94152046783625731</v>
      </c>
      <c r="N104" s="16">
        <v>1.1353445937840978</v>
      </c>
      <c r="O104" s="31">
        <v>8.3612040133779264E-2</v>
      </c>
      <c r="P104" s="16">
        <v>1.3124712831245231</v>
      </c>
      <c r="Q104" s="31">
        <v>7.6923076923076927E-2</v>
      </c>
      <c r="R104" s="31">
        <v>6.688963210702341E-3</v>
      </c>
      <c r="S104" s="31">
        <v>4.6822742474916385E-2</v>
      </c>
      <c r="T104" s="8">
        <v>0.50305204228814848</v>
      </c>
      <c r="U104" s="27">
        <v>0.87290969899665549</v>
      </c>
      <c r="V104" s="16">
        <v>1.0443979213663184</v>
      </c>
      <c r="W104" s="6" t="s">
        <v>201</v>
      </c>
    </row>
    <row r="105" spans="1:23" x14ac:dyDescent="0.2">
      <c r="A105" s="7" t="s">
        <v>105</v>
      </c>
      <c r="B105" s="16">
        <v>0.87</v>
      </c>
      <c r="C105" s="6">
        <v>2470</v>
      </c>
      <c r="D105" s="16">
        <v>2839.0804597701149</v>
      </c>
      <c r="E105" s="6">
        <v>1145</v>
      </c>
      <c r="F105" s="16">
        <v>13.160919540229884</v>
      </c>
      <c r="G105" s="27">
        <v>0.36681222707423583</v>
      </c>
      <c r="H105" s="27">
        <v>0.42794759825327511</v>
      </c>
      <c r="I105" s="27">
        <v>0.57641921397379914</v>
      </c>
      <c r="J105" s="16">
        <v>0.54745724082762937</v>
      </c>
      <c r="K105" s="27">
        <v>0.49344978165938863</v>
      </c>
      <c r="L105" s="16">
        <v>0.67591031745437846</v>
      </c>
      <c r="M105" s="27">
        <v>0.90393013100436681</v>
      </c>
      <c r="N105" s="16">
        <v>1.0900158015182324</v>
      </c>
      <c r="O105" s="31">
        <v>9.2511013215859028E-2</v>
      </c>
      <c r="P105" s="16">
        <v>1.4521598566940759</v>
      </c>
      <c r="Q105" s="31">
        <v>9.2511013215859028E-2</v>
      </c>
      <c r="R105" s="31">
        <v>0</v>
      </c>
      <c r="S105" s="31">
        <v>4.8458149779735685E-2</v>
      </c>
      <c r="T105" s="8">
        <v>0.52062245660343631</v>
      </c>
      <c r="U105" s="27">
        <v>0.86343612334801767</v>
      </c>
      <c r="V105" s="16">
        <v>1.0330632063016141</v>
      </c>
      <c r="W105" s="6" t="s">
        <v>201</v>
      </c>
    </row>
    <row r="106" spans="1:23" x14ac:dyDescent="0.2">
      <c r="A106" s="7" t="s">
        <v>106</v>
      </c>
      <c r="B106" s="16">
        <v>0.99</v>
      </c>
      <c r="C106" s="6">
        <v>2825</v>
      </c>
      <c r="D106" s="16">
        <v>2853.5353535353534</v>
      </c>
      <c r="E106" s="6">
        <v>970</v>
      </c>
      <c r="F106" s="16">
        <v>9.7979797979797976</v>
      </c>
      <c r="G106" s="27">
        <v>0.80927835051546393</v>
      </c>
      <c r="H106" s="27">
        <v>1</v>
      </c>
      <c r="I106" s="27">
        <v>1.0309278350515464E-2</v>
      </c>
      <c r="J106" s="16">
        <v>1.2792623280563993</v>
      </c>
      <c r="K106" s="27">
        <v>0.90721649484536082</v>
      </c>
      <c r="L106" s="16">
        <v>1.2426735441420156</v>
      </c>
      <c r="M106" s="27">
        <v>0.96391752577319589</v>
      </c>
      <c r="N106" s="16">
        <v>1.1623523748298039</v>
      </c>
      <c r="O106" s="31">
        <v>3.4334763948497854E-2</v>
      </c>
      <c r="P106" s="16">
        <v>0.53895816467534063</v>
      </c>
      <c r="Q106" s="31">
        <v>3.4334763948497854E-2</v>
      </c>
      <c r="R106" s="31">
        <v>0</v>
      </c>
      <c r="S106" s="31">
        <v>7.7253218884120178E-2</v>
      </c>
      <c r="T106" s="8">
        <v>0.82998960502600116</v>
      </c>
      <c r="U106" s="27">
        <v>0.871244635193133</v>
      </c>
      <c r="V106" s="16">
        <v>1.0424057460275176</v>
      </c>
      <c r="W106" s="6" t="s">
        <v>201</v>
      </c>
    </row>
    <row r="107" spans="1:23" x14ac:dyDescent="0.2">
      <c r="A107" s="7" t="s">
        <v>107</v>
      </c>
      <c r="B107" s="16">
        <v>1</v>
      </c>
      <c r="C107" s="6">
        <v>3105</v>
      </c>
      <c r="D107" s="16">
        <v>3105</v>
      </c>
      <c r="E107" s="6">
        <v>1210</v>
      </c>
      <c r="F107" s="16">
        <v>12.1</v>
      </c>
      <c r="G107" s="27">
        <v>0.52066115702479343</v>
      </c>
      <c r="H107" s="27">
        <v>0.88842975206611574</v>
      </c>
      <c r="I107" s="27">
        <v>0.11570247933884298</v>
      </c>
      <c r="J107" s="16">
        <v>1.1365347129426688</v>
      </c>
      <c r="K107" s="27">
        <v>0.74380165289256195</v>
      </c>
      <c r="L107" s="16">
        <v>1.0188335875619643</v>
      </c>
      <c r="M107" s="27">
        <v>0.98347107438016534</v>
      </c>
      <c r="N107" s="16">
        <v>1.1859312734927676</v>
      </c>
      <c r="O107" s="31">
        <v>3.717472118959108E-2</v>
      </c>
      <c r="P107" s="16">
        <v>0.58353741807320814</v>
      </c>
      <c r="Q107" s="31">
        <v>2.9739776951672861E-2</v>
      </c>
      <c r="R107" s="31">
        <v>7.4349442379182153E-3</v>
      </c>
      <c r="S107" s="31">
        <v>3.3457249070631967E-2</v>
      </c>
      <c r="T107" s="8">
        <v>0.35945646463021974</v>
      </c>
      <c r="U107" s="27">
        <v>0.90334572490706322</v>
      </c>
      <c r="V107" s="16">
        <v>1.0808132828086512</v>
      </c>
      <c r="W107" s="6" t="s">
        <v>201</v>
      </c>
    </row>
    <row r="108" spans="1:23" x14ac:dyDescent="0.2">
      <c r="A108" s="7" t="s">
        <v>108</v>
      </c>
      <c r="B108" s="16">
        <v>0.96</v>
      </c>
      <c r="C108" s="6">
        <v>2185</v>
      </c>
      <c r="D108" s="16">
        <v>2276.041666666667</v>
      </c>
      <c r="E108" s="6">
        <v>745</v>
      </c>
      <c r="F108" s="16">
        <v>7.760416666666667</v>
      </c>
      <c r="G108" s="27">
        <v>0.93959731543624159</v>
      </c>
      <c r="H108" s="27">
        <v>0.97315436241610742</v>
      </c>
      <c r="I108" s="27">
        <v>2.6845637583892617E-2</v>
      </c>
      <c r="J108" s="16">
        <v>1.2449197152226705</v>
      </c>
      <c r="K108" s="27">
        <v>0.95973154362416102</v>
      </c>
      <c r="L108" s="16">
        <v>1.3146068281569478</v>
      </c>
      <c r="M108" s="27">
        <v>1</v>
      </c>
      <c r="N108" s="16">
        <v>1.2058628915346628</v>
      </c>
      <c r="O108" s="31">
        <v>4.1666666666666664E-2</v>
      </c>
      <c r="P108" s="16">
        <v>0.65404818942372067</v>
      </c>
      <c r="Q108" s="31">
        <v>3.2407407407407406E-2</v>
      </c>
      <c r="R108" s="31">
        <v>9.2592592592592587E-3</v>
      </c>
      <c r="S108" s="31">
        <v>1.3888888888888888E-2</v>
      </c>
      <c r="T108" s="8">
        <v>0.14921881016285357</v>
      </c>
      <c r="U108" s="27">
        <v>0.94444444444444442</v>
      </c>
      <c r="V108" s="16">
        <v>1.1299860864846736</v>
      </c>
      <c r="W108" s="6" t="s">
        <v>201</v>
      </c>
    </row>
    <row r="109" spans="1:23" x14ac:dyDescent="0.2">
      <c r="A109" s="7" t="s">
        <v>109</v>
      </c>
      <c r="B109" s="16">
        <v>2.4700000000000002</v>
      </c>
      <c r="C109" s="6">
        <v>1890</v>
      </c>
      <c r="D109" s="16">
        <v>765.18218623481778</v>
      </c>
      <c r="E109" s="6">
        <v>890</v>
      </c>
      <c r="F109" s="16">
        <v>3.6032388663967612</v>
      </c>
      <c r="G109" s="27">
        <v>0.24157303370786518</v>
      </c>
      <c r="H109" s="27">
        <v>0.5280898876404494</v>
      </c>
      <c r="I109" s="27">
        <v>0.46629213483146065</v>
      </c>
      <c r="J109" s="16">
        <v>0.67556549908596364</v>
      </c>
      <c r="K109" s="27">
        <v>0.8764044943820225</v>
      </c>
      <c r="L109" s="16">
        <v>1.2004683395018503</v>
      </c>
      <c r="M109" s="27">
        <v>0.97752808988764039</v>
      </c>
      <c r="N109" s="16">
        <v>1.1787648490282658</v>
      </c>
      <c r="O109" s="31">
        <v>0</v>
      </c>
      <c r="P109" s="16">
        <v>0</v>
      </c>
      <c r="Q109" s="31">
        <v>0</v>
      </c>
      <c r="R109" s="31">
        <v>0</v>
      </c>
      <c r="S109" s="31">
        <v>4.3478260869565216E-2</v>
      </c>
      <c r="T109" s="8">
        <v>0.46711975355328078</v>
      </c>
      <c r="U109" s="27">
        <v>0.95108695652173914</v>
      </c>
      <c r="V109" s="16">
        <v>1.1379335589599495</v>
      </c>
      <c r="W109" s="6" t="s">
        <v>201</v>
      </c>
    </row>
    <row r="110" spans="1:23" x14ac:dyDescent="0.2">
      <c r="A110" s="7" t="s">
        <v>110</v>
      </c>
      <c r="B110" s="16">
        <v>0.92</v>
      </c>
      <c r="C110" s="6">
        <v>3000</v>
      </c>
      <c r="D110" s="16">
        <v>3260.869565217391</v>
      </c>
      <c r="E110" s="6">
        <v>940</v>
      </c>
      <c r="F110" s="16">
        <v>10.217391304347826</v>
      </c>
      <c r="G110" s="27">
        <v>0.87234042553191493</v>
      </c>
      <c r="H110" s="27">
        <v>0.98404255319148937</v>
      </c>
      <c r="I110" s="27">
        <v>1.5957446808510637E-2</v>
      </c>
      <c r="J110" s="16">
        <v>1.2588485675023078</v>
      </c>
      <c r="K110" s="27">
        <v>0.9521276595744681</v>
      </c>
      <c r="L110" s="16">
        <v>1.3041912927307675</v>
      </c>
      <c r="M110" s="27">
        <v>0.95744680851063835</v>
      </c>
      <c r="N110" s="16">
        <v>1.154549577001273</v>
      </c>
      <c r="O110" s="31">
        <v>1.4134275618374558E-2</v>
      </c>
      <c r="P110" s="16">
        <v>0.2218679370483293</v>
      </c>
      <c r="Q110" s="31">
        <v>1.4134275618374558E-2</v>
      </c>
      <c r="R110" s="31">
        <v>0</v>
      </c>
      <c r="S110" s="31">
        <v>1.4134275618374558E-2</v>
      </c>
      <c r="T110" s="8">
        <v>0.15185518490071317</v>
      </c>
      <c r="U110" s="27">
        <v>0.9717314487632509</v>
      </c>
      <c r="V110" s="16">
        <v>1.1626337826021895</v>
      </c>
      <c r="W110" s="6" t="s">
        <v>201</v>
      </c>
    </row>
    <row r="111" spans="1:23" x14ac:dyDescent="0.2">
      <c r="A111" s="7" t="s">
        <v>111</v>
      </c>
      <c r="B111" s="16">
        <v>2.5</v>
      </c>
      <c r="C111" s="6">
        <v>4545</v>
      </c>
      <c r="D111" s="16">
        <v>1818</v>
      </c>
      <c r="E111" s="6">
        <v>1395</v>
      </c>
      <c r="F111" s="16">
        <v>5.58</v>
      </c>
      <c r="G111" s="27">
        <v>0.86738351254480284</v>
      </c>
      <c r="H111" s="27">
        <v>0.99641577060931896</v>
      </c>
      <c r="I111" s="27">
        <v>0</v>
      </c>
      <c r="J111" s="16">
        <v>1.2746771584217886</v>
      </c>
      <c r="K111" s="27">
        <v>0.96415770609318996</v>
      </c>
      <c r="L111" s="16">
        <v>1.3206696312845232</v>
      </c>
      <c r="M111" s="27">
        <v>0.99283154121863804</v>
      </c>
      <c r="N111" s="16">
        <v>1.1972187131007226</v>
      </c>
      <c r="O111" s="31">
        <v>3.1512605042016806E-2</v>
      </c>
      <c r="P111" s="16">
        <v>0.49465829452214172</v>
      </c>
      <c r="Q111" s="31">
        <v>3.1512605042016806E-2</v>
      </c>
      <c r="R111" s="31">
        <v>0</v>
      </c>
      <c r="S111" s="31">
        <v>3.7815126050420166E-2</v>
      </c>
      <c r="T111" s="8">
        <v>0.40627642430894584</v>
      </c>
      <c r="U111" s="27">
        <v>0.92647058823529416</v>
      </c>
      <c r="V111" s="16">
        <v>1.1084811609633389</v>
      </c>
      <c r="W111" s="6" t="s">
        <v>201</v>
      </c>
    </row>
    <row r="112" spans="1:23" x14ac:dyDescent="0.2">
      <c r="A112" s="7" t="s">
        <v>112</v>
      </c>
      <c r="B112" s="16">
        <v>1.74</v>
      </c>
      <c r="C112" s="6">
        <v>6690</v>
      </c>
      <c r="D112" s="16">
        <v>3844.8275862068967</v>
      </c>
      <c r="E112" s="6">
        <v>2105</v>
      </c>
      <c r="F112" s="16">
        <v>12.097701149425287</v>
      </c>
      <c r="G112" s="27">
        <v>0.6437054631828979</v>
      </c>
      <c r="H112" s="27">
        <v>0.95486935866983369</v>
      </c>
      <c r="I112" s="27">
        <v>4.2755344418052253E-2</v>
      </c>
      <c r="J112" s="16">
        <v>1.2215283987616925</v>
      </c>
      <c r="K112" s="27">
        <v>0.96437054631828978</v>
      </c>
      <c r="L112" s="16">
        <v>1.3209611724087902</v>
      </c>
      <c r="M112" s="27">
        <v>0.99049881235154391</v>
      </c>
      <c r="N112" s="16">
        <v>1.1944057619238821</v>
      </c>
      <c r="O112" s="31">
        <v>1.9553072625698324E-2</v>
      </c>
      <c r="P112" s="16">
        <v>0.30692764196420413</v>
      </c>
      <c r="Q112" s="31">
        <v>1.6759776536312849E-2</v>
      </c>
      <c r="R112" s="31">
        <v>2.7932960893854749E-3</v>
      </c>
      <c r="S112" s="31">
        <v>5.8659217877094973E-2</v>
      </c>
      <c r="T112" s="8">
        <v>0.63022022616266649</v>
      </c>
      <c r="U112" s="27">
        <v>0.91899441340782118</v>
      </c>
      <c r="V112" s="16">
        <v>1.0995362478084516</v>
      </c>
      <c r="W112" s="6" t="s">
        <v>201</v>
      </c>
    </row>
    <row r="113" spans="1:23" x14ac:dyDescent="0.2">
      <c r="A113" s="7" t="s">
        <v>113</v>
      </c>
      <c r="B113" s="16">
        <v>7.97</v>
      </c>
      <c r="C113" s="6">
        <v>2830</v>
      </c>
      <c r="D113" s="16">
        <v>355.08155583437895</v>
      </c>
      <c r="E113" s="6">
        <v>1085</v>
      </c>
      <c r="F113" s="16">
        <v>1.3613550815558344</v>
      </c>
      <c r="G113" s="27">
        <v>0.5714285714285714</v>
      </c>
      <c r="H113" s="27">
        <v>0.88479262672811065</v>
      </c>
      <c r="I113" s="27">
        <v>0.1152073732718894</v>
      </c>
      <c r="J113" s="16">
        <v>1.1318818755153397</v>
      </c>
      <c r="K113" s="27">
        <v>0.82488479262672809</v>
      </c>
      <c r="L113" s="16">
        <v>1.129898447158453</v>
      </c>
      <c r="M113" s="27">
        <v>0.90322580645161288</v>
      </c>
      <c r="N113" s="16">
        <v>1.0891664826764695</v>
      </c>
      <c r="O113" s="31">
        <v>1.8115942028985508E-2</v>
      </c>
      <c r="P113" s="16">
        <v>0.28436877801031335</v>
      </c>
      <c r="Q113" s="31">
        <v>1.8115942028985508E-2</v>
      </c>
      <c r="R113" s="31">
        <v>0</v>
      </c>
      <c r="S113" s="31">
        <v>1.8115942028985508E-2</v>
      </c>
      <c r="T113" s="8">
        <v>0.19463323064720034</v>
      </c>
      <c r="U113" s="27">
        <v>0.95652173913043481</v>
      </c>
      <c r="V113" s="16">
        <v>1.1444360364397206</v>
      </c>
      <c r="W113" s="6" t="s">
        <v>201</v>
      </c>
    </row>
    <row r="114" spans="1:23" x14ac:dyDescent="0.2">
      <c r="A114" s="7" t="s">
        <v>114</v>
      </c>
      <c r="B114" s="16">
        <v>11.99</v>
      </c>
      <c r="C114" s="6">
        <v>6345</v>
      </c>
      <c r="D114" s="16">
        <v>529.19099249374483</v>
      </c>
      <c r="E114" s="6">
        <v>2125</v>
      </c>
      <c r="F114" s="16">
        <v>1.7723102585487907</v>
      </c>
      <c r="G114" s="27">
        <v>0.90588235294117647</v>
      </c>
      <c r="H114" s="27">
        <v>1</v>
      </c>
      <c r="I114" s="27">
        <v>4.7058823529411761E-3</v>
      </c>
      <c r="J114" s="16">
        <v>1.2792623280563993</v>
      </c>
      <c r="K114" s="27">
        <v>0.96</v>
      </c>
      <c r="L114" s="16">
        <v>1.3149745503466421</v>
      </c>
      <c r="M114" s="27">
        <v>0.9341176470588235</v>
      </c>
      <c r="N114" s="16">
        <v>1.1264178069159085</v>
      </c>
      <c r="O114" s="31">
        <v>2.4469820554649267E-2</v>
      </c>
      <c r="P114" s="16">
        <v>0.38410660390300078</v>
      </c>
      <c r="Q114" s="31">
        <v>2.4469820554649267E-2</v>
      </c>
      <c r="R114" s="31">
        <v>0</v>
      </c>
      <c r="S114" s="31">
        <v>4.4045676998368678E-2</v>
      </c>
      <c r="T114" s="8">
        <v>0.47321593304500387</v>
      </c>
      <c r="U114" s="27">
        <v>0.92659053833605221</v>
      </c>
      <c r="V114" s="16">
        <v>1.1086246759638521</v>
      </c>
      <c r="W114" s="6" t="s">
        <v>201</v>
      </c>
    </row>
    <row r="115" spans="1:23" x14ac:dyDescent="0.2">
      <c r="A115" s="9" t="s">
        <v>115</v>
      </c>
      <c r="B115" s="2">
        <v>110.84</v>
      </c>
      <c r="C115" s="1">
        <v>5660</v>
      </c>
      <c r="D115" s="2">
        <v>51.06459761818838</v>
      </c>
      <c r="E115" s="1">
        <v>1980</v>
      </c>
      <c r="F115" s="2">
        <v>0.17863587152652471</v>
      </c>
      <c r="G115" s="29">
        <v>0.85353535353535348</v>
      </c>
      <c r="H115" s="29">
        <v>0.98989898989898994</v>
      </c>
      <c r="I115" s="29">
        <v>7.575757575757576E-3</v>
      </c>
      <c r="J115" s="2">
        <v>1.2663404863588601</v>
      </c>
      <c r="K115" s="29">
        <v>0.92171717171717171</v>
      </c>
      <c r="L115" s="2">
        <v>1.2625360660682985</v>
      </c>
      <c r="M115" s="29">
        <v>0.86363636363636365</v>
      </c>
      <c r="N115" s="2">
        <v>1.0414270426890271</v>
      </c>
      <c r="O115" s="33">
        <v>1.9163763066202089E-2</v>
      </c>
      <c r="P115" s="2">
        <v>0.30081658886387153</v>
      </c>
      <c r="Q115" s="33">
        <v>1.5679442508710801E-2</v>
      </c>
      <c r="R115" s="33">
        <v>3.4843205574912892E-3</v>
      </c>
      <c r="S115" s="33">
        <v>3.4843205574912892E-3</v>
      </c>
      <c r="T115" s="4">
        <v>3.7434684082667098E-2</v>
      </c>
      <c r="U115" s="29">
        <v>0.97386759581881532</v>
      </c>
      <c r="V115" s="2">
        <v>1.1651895882566905</v>
      </c>
      <c r="W115" s="1" t="s">
        <v>203</v>
      </c>
    </row>
    <row r="116" spans="1:23" x14ac:dyDescent="0.2">
      <c r="A116" s="9" t="s">
        <v>116</v>
      </c>
      <c r="B116" s="2">
        <v>92.9</v>
      </c>
      <c r="C116" s="1">
        <v>9620</v>
      </c>
      <c r="D116" s="2">
        <v>103.55220667384283</v>
      </c>
      <c r="E116" s="1">
        <v>3705</v>
      </c>
      <c r="F116" s="2">
        <v>0.39881593110871899</v>
      </c>
      <c r="G116" s="29">
        <v>0.74493927125506076</v>
      </c>
      <c r="H116" s="29">
        <v>0.97435897435897434</v>
      </c>
      <c r="I116" s="29">
        <v>2.6990553306342781E-2</v>
      </c>
      <c r="J116" s="2">
        <v>1.246460729901107</v>
      </c>
      <c r="K116" s="29">
        <v>0.93387314439946023</v>
      </c>
      <c r="L116" s="2">
        <v>1.2791868938932134</v>
      </c>
      <c r="M116" s="29">
        <v>0.94331983805668018</v>
      </c>
      <c r="N116" s="2">
        <v>1.1375143875610383</v>
      </c>
      <c r="O116" s="33">
        <v>1.7500000000000002E-2</v>
      </c>
      <c r="P116" s="2">
        <v>0.27470023955796274</v>
      </c>
      <c r="Q116" s="33">
        <v>1.125E-2</v>
      </c>
      <c r="R116" s="33">
        <v>6.2500000000000003E-3</v>
      </c>
      <c r="S116" s="33">
        <v>2.1250000000000002E-2</v>
      </c>
      <c r="T116" s="4">
        <v>0.228304779549166</v>
      </c>
      <c r="U116" s="29">
        <v>0.95250000000000001</v>
      </c>
      <c r="V116" s="2">
        <v>1.1396242031046899</v>
      </c>
      <c r="W116" s="1" t="s">
        <v>203</v>
      </c>
    </row>
    <row r="117" spans="1:23" x14ac:dyDescent="0.2">
      <c r="A117" s="7" t="s">
        <v>117</v>
      </c>
      <c r="B117" s="16">
        <v>5.55</v>
      </c>
      <c r="C117" s="6">
        <v>7120</v>
      </c>
      <c r="D117" s="16">
        <v>1282.882882882883</v>
      </c>
      <c r="E117" s="6">
        <v>2185</v>
      </c>
      <c r="F117" s="16">
        <v>3.9369369369369371</v>
      </c>
      <c r="G117" s="27">
        <v>0.69336384439359267</v>
      </c>
      <c r="H117" s="27">
        <v>0.9610983981693364</v>
      </c>
      <c r="I117" s="27">
        <v>4.1189931350114416E-2</v>
      </c>
      <c r="J117" s="16">
        <v>1.2294969743333815</v>
      </c>
      <c r="K117" s="27">
        <v>0.98169336384439354</v>
      </c>
      <c r="L117" s="16">
        <v>1.344689364270379</v>
      </c>
      <c r="M117" s="27">
        <v>0.99542334096109841</v>
      </c>
      <c r="N117" s="16">
        <v>1.2003440682324447</v>
      </c>
      <c r="O117" s="31">
        <v>2.3183925811437404E-2</v>
      </c>
      <c r="P117" s="16">
        <v>0.36392171281690799</v>
      </c>
      <c r="Q117" s="31">
        <v>2.009273570324575E-2</v>
      </c>
      <c r="R117" s="31">
        <v>3.0911901081916537E-3</v>
      </c>
      <c r="S117" s="31">
        <v>2.9366306027820709E-2</v>
      </c>
      <c r="T117" s="8">
        <v>0.31550437759317418</v>
      </c>
      <c r="U117" s="27">
        <v>0.9412673879443586</v>
      </c>
      <c r="V117" s="16">
        <v>1.1261848786294202</v>
      </c>
      <c r="W117" s="6" t="s">
        <v>201</v>
      </c>
    </row>
    <row r="118" spans="1:23" x14ac:dyDescent="0.2">
      <c r="A118" s="9" t="s">
        <v>118</v>
      </c>
      <c r="B118" s="2">
        <v>77.319999999999993</v>
      </c>
      <c r="C118" s="1">
        <v>2185</v>
      </c>
      <c r="D118" s="2">
        <v>28.259182617692709</v>
      </c>
      <c r="E118" s="1">
        <v>695</v>
      </c>
      <c r="F118" s="2">
        <v>8.9886187273667886E-2</v>
      </c>
      <c r="G118" s="29">
        <v>0.94244604316546765</v>
      </c>
      <c r="H118" s="29">
        <v>1</v>
      </c>
      <c r="I118" s="29">
        <v>7.1942446043165471E-3</v>
      </c>
      <c r="J118" s="2">
        <v>1.2792623280563993</v>
      </c>
      <c r="K118" s="29">
        <v>0.8848920863309353</v>
      </c>
      <c r="L118" s="2">
        <v>1.2120943472170038</v>
      </c>
      <c r="M118" s="29">
        <v>0.71223021582733814</v>
      </c>
      <c r="N118" s="2">
        <v>0.85885198749591096</v>
      </c>
      <c r="O118" s="33">
        <v>2.8169014084507043E-2</v>
      </c>
      <c r="P118" s="2">
        <v>0.44217342383575486</v>
      </c>
      <c r="Q118" s="33">
        <v>2.8169014084507043E-2</v>
      </c>
      <c r="R118" s="33">
        <v>0</v>
      </c>
      <c r="S118" s="33">
        <v>9.3896713615023476E-3</v>
      </c>
      <c r="T118" s="4">
        <v>0.10088032236361932</v>
      </c>
      <c r="U118" s="29">
        <v>0.93427230046948362</v>
      </c>
      <c r="V118" s="2">
        <v>1.1178155652549298</v>
      </c>
      <c r="W118" s="1" t="s">
        <v>203</v>
      </c>
    </row>
    <row r="119" spans="1:23" x14ac:dyDescent="0.2">
      <c r="A119" s="9" t="s">
        <v>119</v>
      </c>
      <c r="B119" s="2">
        <v>63.5</v>
      </c>
      <c r="C119" s="1">
        <v>1815</v>
      </c>
      <c r="D119" s="2">
        <v>28.58267716535433</v>
      </c>
      <c r="E119" s="1">
        <v>585</v>
      </c>
      <c r="F119" s="2">
        <v>9.2125984251968496E-2</v>
      </c>
      <c r="G119" s="29">
        <v>0.94871794871794868</v>
      </c>
      <c r="H119" s="29">
        <v>0.99145299145299148</v>
      </c>
      <c r="I119" s="29">
        <v>0</v>
      </c>
      <c r="J119" s="2">
        <v>1.2683284620046353</v>
      </c>
      <c r="K119" s="29">
        <v>0.90598290598290598</v>
      </c>
      <c r="L119" s="2">
        <v>1.2409838171006415</v>
      </c>
      <c r="M119" s="29">
        <v>0.63247863247863245</v>
      </c>
      <c r="N119" s="2">
        <v>0.76268251259457298</v>
      </c>
      <c r="O119" s="33">
        <v>2.976190476190476E-2</v>
      </c>
      <c r="P119" s="2">
        <v>0.46717727815980048</v>
      </c>
      <c r="Q119" s="33">
        <v>2.976190476190476E-2</v>
      </c>
      <c r="R119" s="33">
        <v>0</v>
      </c>
      <c r="S119" s="33">
        <v>2.976190476190476E-2</v>
      </c>
      <c r="T119" s="4">
        <v>0.31975459320611482</v>
      </c>
      <c r="U119" s="29">
        <v>0.9464285714285714</v>
      </c>
      <c r="V119" s="2">
        <v>1.1323600068344313</v>
      </c>
      <c r="W119" s="1" t="s">
        <v>203</v>
      </c>
    </row>
    <row r="120" spans="1:23" x14ac:dyDescent="0.2">
      <c r="A120" s="7" t="s">
        <v>120</v>
      </c>
      <c r="B120" s="16">
        <v>2.84</v>
      </c>
      <c r="C120" s="6">
        <v>4840</v>
      </c>
      <c r="D120" s="16">
        <v>1704.2253521126761</v>
      </c>
      <c r="E120" s="6">
        <v>1615</v>
      </c>
      <c r="F120" s="16">
        <v>5.686619718309859</v>
      </c>
      <c r="G120" s="27">
        <v>0.81114551083591335</v>
      </c>
      <c r="H120" s="27">
        <v>0.96284829721362231</v>
      </c>
      <c r="I120" s="27">
        <v>3.0959752321981424E-2</v>
      </c>
      <c r="J120" s="16">
        <v>1.2317355542586383</v>
      </c>
      <c r="K120" s="27">
        <v>0.96284829721362231</v>
      </c>
      <c r="L120" s="16">
        <v>1.3188760486255344</v>
      </c>
      <c r="M120" s="27">
        <v>0.99380804953560375</v>
      </c>
      <c r="N120" s="16">
        <v>1.1983962482434265</v>
      </c>
      <c r="O120" s="31">
        <v>2.4844720496894408E-2</v>
      </c>
      <c r="P120" s="16">
        <v>0.38999146698557258</v>
      </c>
      <c r="Q120" s="31">
        <v>1.6563146997929608E-2</v>
      </c>
      <c r="R120" s="31">
        <v>8.2815734989648039E-3</v>
      </c>
      <c r="S120" s="31">
        <v>3.1055900621118012E-2</v>
      </c>
      <c r="T120" s="8">
        <v>0.33365696682377199</v>
      </c>
      <c r="U120" s="27">
        <v>0.9337474120082816</v>
      </c>
      <c r="V120" s="16">
        <v>1.1171875593816321</v>
      </c>
      <c r="W120" s="6" t="s">
        <v>201</v>
      </c>
    </row>
    <row r="121" spans="1:23" x14ac:dyDescent="0.2">
      <c r="A121" s="7" t="s">
        <v>121</v>
      </c>
      <c r="B121" s="16">
        <v>5.98</v>
      </c>
      <c r="C121" s="6">
        <v>6410</v>
      </c>
      <c r="D121" s="16">
        <v>1071.90635451505</v>
      </c>
      <c r="E121" s="6">
        <v>2085</v>
      </c>
      <c r="F121" s="16">
        <v>3.4866220735785953</v>
      </c>
      <c r="G121" s="27">
        <v>0.80575539568345322</v>
      </c>
      <c r="H121" s="27">
        <v>0.97601918465227822</v>
      </c>
      <c r="I121" s="27">
        <v>1.9184652278177457E-2</v>
      </c>
      <c r="J121" s="16">
        <v>1.2485845743859822</v>
      </c>
      <c r="K121" s="27">
        <v>0.95683453237410077</v>
      </c>
      <c r="L121" s="16">
        <v>1.3106386030883048</v>
      </c>
      <c r="M121" s="27">
        <v>0.97362110311750605</v>
      </c>
      <c r="N121" s="16">
        <v>1.1740535586644441</v>
      </c>
      <c r="O121" s="31">
        <v>2.936378466557912E-2</v>
      </c>
      <c r="P121" s="16">
        <v>0.46092792468360089</v>
      </c>
      <c r="Q121" s="31">
        <v>1.6313213703099509E-2</v>
      </c>
      <c r="R121" s="31">
        <v>1.3050570962479609E-2</v>
      </c>
      <c r="S121" s="31">
        <v>3.2626427406199018E-2</v>
      </c>
      <c r="T121" s="8">
        <v>0.35053032077407692</v>
      </c>
      <c r="U121" s="27">
        <v>0.93311582381729197</v>
      </c>
      <c r="V121" s="16">
        <v>1.1164318919917664</v>
      </c>
      <c r="W121" s="6" t="s">
        <v>201</v>
      </c>
    </row>
    <row r="122" spans="1:23" x14ac:dyDescent="0.2">
      <c r="A122" s="7" t="s">
        <v>122</v>
      </c>
      <c r="B122" s="16">
        <v>7.48</v>
      </c>
      <c r="C122" s="6">
        <v>7085</v>
      </c>
      <c r="D122" s="16">
        <v>947.1925133689839</v>
      </c>
      <c r="E122" s="6">
        <v>2420</v>
      </c>
      <c r="F122" s="16">
        <v>3.2352941176470584</v>
      </c>
      <c r="G122" s="27">
        <v>0.85950413223140498</v>
      </c>
      <c r="H122" s="27">
        <v>0.96280991735537191</v>
      </c>
      <c r="I122" s="27">
        <v>3.71900826446281E-2</v>
      </c>
      <c r="J122" s="16">
        <v>1.2316864563518226</v>
      </c>
      <c r="K122" s="27">
        <v>0.89669421487603307</v>
      </c>
      <c r="L122" s="16">
        <v>1.2282604916719237</v>
      </c>
      <c r="M122" s="27">
        <v>0.94628099173553715</v>
      </c>
      <c r="N122" s="16">
        <v>1.1410851328985032</v>
      </c>
      <c r="O122" s="31">
        <v>2.8571428571428571E-2</v>
      </c>
      <c r="P122" s="16">
        <v>0.44849018703340848</v>
      </c>
      <c r="Q122" s="31">
        <v>1.5873015873015872E-2</v>
      </c>
      <c r="R122" s="31">
        <v>1.2698412698412698E-2</v>
      </c>
      <c r="S122" s="31">
        <v>2.5396825396825397E-2</v>
      </c>
      <c r="T122" s="8">
        <v>0.27285725286921797</v>
      </c>
      <c r="U122" s="27">
        <v>0.94285714285714284</v>
      </c>
      <c r="V122" s="16">
        <v>1.1280869502048674</v>
      </c>
      <c r="W122" s="6" t="s">
        <v>201</v>
      </c>
    </row>
    <row r="123" spans="1:23" x14ac:dyDescent="0.2">
      <c r="A123" s="7" t="s">
        <v>123</v>
      </c>
      <c r="B123" s="16">
        <v>14.57</v>
      </c>
      <c r="C123" s="6">
        <v>3820</v>
      </c>
      <c r="D123" s="16">
        <v>262.18256691832534</v>
      </c>
      <c r="E123" s="6">
        <v>1200</v>
      </c>
      <c r="F123" s="16">
        <v>0.82361015785861358</v>
      </c>
      <c r="G123" s="27">
        <v>0.90416666666666667</v>
      </c>
      <c r="H123" s="27">
        <v>0.98333333333333328</v>
      </c>
      <c r="I123" s="27">
        <v>2.5000000000000001E-2</v>
      </c>
      <c r="J123" s="16">
        <v>1.2579412892554593</v>
      </c>
      <c r="K123" s="27">
        <v>0.9458333333333333</v>
      </c>
      <c r="L123" s="16">
        <v>1.2955695439613184</v>
      </c>
      <c r="M123" s="27">
        <v>0.90416666666666667</v>
      </c>
      <c r="N123" s="16">
        <v>1.0903010310959242</v>
      </c>
      <c r="O123" s="31">
        <v>2.2222222222222223E-2</v>
      </c>
      <c r="P123" s="16">
        <v>0.34882570102598442</v>
      </c>
      <c r="Q123" s="31">
        <v>1.3888888888888888E-2</v>
      </c>
      <c r="R123" s="31">
        <v>8.3333333333333332E-3</v>
      </c>
      <c r="S123" s="31">
        <v>1.9444444444444445E-2</v>
      </c>
      <c r="T123" s="8">
        <v>0.20890633422799501</v>
      </c>
      <c r="U123" s="27">
        <v>0.9555555555555556</v>
      </c>
      <c r="V123" s="16">
        <v>1.1432800404433168</v>
      </c>
      <c r="W123" s="6" t="s">
        <v>201</v>
      </c>
    </row>
    <row r="124" spans="1:23" x14ac:dyDescent="0.2">
      <c r="A124" s="7" t="s">
        <v>124</v>
      </c>
      <c r="B124" s="16">
        <v>2.62</v>
      </c>
      <c r="C124" s="6">
        <v>3955</v>
      </c>
      <c r="D124" s="16">
        <v>1509.5419847328244</v>
      </c>
      <c r="E124" s="6">
        <v>1415</v>
      </c>
      <c r="F124" s="16">
        <v>5.4007633587786259</v>
      </c>
      <c r="G124" s="27">
        <v>0.93639575971731448</v>
      </c>
      <c r="H124" s="27">
        <v>0.95759717314487636</v>
      </c>
      <c r="I124" s="27">
        <v>4.2402826855123678E-2</v>
      </c>
      <c r="J124" s="16">
        <v>1.2250179890575414</v>
      </c>
      <c r="K124" s="27">
        <v>0.94346289752650181</v>
      </c>
      <c r="L124" s="16">
        <v>1.2923226035871374</v>
      </c>
      <c r="M124" s="27">
        <v>0.9151943462897526</v>
      </c>
      <c r="N124" s="16">
        <v>1.1035989007331366</v>
      </c>
      <c r="O124" s="31">
        <v>7.492795389048991E-2</v>
      </c>
      <c r="P124" s="16">
        <v>1.1761558219031749</v>
      </c>
      <c r="Q124" s="31">
        <v>6.0518731988472622E-2</v>
      </c>
      <c r="R124" s="31">
        <v>1.4409221902017291E-2</v>
      </c>
      <c r="S124" s="31">
        <v>4.8991354466858789E-2</v>
      </c>
      <c r="T124" s="8">
        <v>0.52635107677041149</v>
      </c>
      <c r="U124" s="27">
        <v>0.86167146974063402</v>
      </c>
      <c r="V124" s="16">
        <v>1.0309518761587579</v>
      </c>
      <c r="W124" s="6" t="s">
        <v>201</v>
      </c>
    </row>
    <row r="125" spans="1:23" x14ac:dyDescent="0.2">
      <c r="A125" s="7" t="s">
        <v>125</v>
      </c>
      <c r="B125" s="16">
        <v>2.12</v>
      </c>
      <c r="C125" s="6">
        <v>3960</v>
      </c>
      <c r="D125" s="16">
        <v>1867.9245283018868</v>
      </c>
      <c r="E125" s="6">
        <v>1300</v>
      </c>
      <c r="F125" s="16">
        <v>6.132075471698113</v>
      </c>
      <c r="G125" s="27">
        <v>0.59230769230769231</v>
      </c>
      <c r="H125" s="27">
        <v>0.78076923076923077</v>
      </c>
      <c r="I125" s="27">
        <v>0.22692307692307692</v>
      </c>
      <c r="J125" s="16">
        <v>0.9988086638286503</v>
      </c>
      <c r="K125" s="27">
        <v>0.71153846153846156</v>
      </c>
      <c r="L125" s="16">
        <v>0.97464059220404164</v>
      </c>
      <c r="M125" s="27">
        <v>0.95384615384615379</v>
      </c>
      <c r="N125" s="16">
        <v>1.1502076811561399</v>
      </c>
      <c r="O125" s="31">
        <v>4.9535603715170282E-2</v>
      </c>
      <c r="P125" s="16">
        <v>0.77756812612603332</v>
      </c>
      <c r="Q125" s="31">
        <v>3.7151702786377708E-2</v>
      </c>
      <c r="R125" s="31">
        <v>1.238390092879257E-2</v>
      </c>
      <c r="S125" s="31">
        <v>6.1919504643962849E-2</v>
      </c>
      <c r="T125" s="8">
        <v>0.66524794623687045</v>
      </c>
      <c r="U125" s="27">
        <v>0.88235294117647056</v>
      </c>
      <c r="V125" s="16">
        <v>1.0556963437746085</v>
      </c>
      <c r="W125" s="6" t="s">
        <v>201</v>
      </c>
    </row>
    <row r="126" spans="1:23" x14ac:dyDescent="0.2">
      <c r="A126" s="7" t="s">
        <v>126</v>
      </c>
      <c r="B126" s="16">
        <v>11.08</v>
      </c>
      <c r="C126" s="6">
        <v>4715</v>
      </c>
      <c r="D126" s="16">
        <v>425.54151624548734</v>
      </c>
      <c r="E126" s="6">
        <v>1825</v>
      </c>
      <c r="F126" s="16">
        <v>1.6471119133574008</v>
      </c>
      <c r="G126" s="27">
        <v>0.76164383561643834</v>
      </c>
      <c r="H126" s="27">
        <v>0.83561643835616439</v>
      </c>
      <c r="I126" s="27">
        <v>0.16438356164383561</v>
      </c>
      <c r="J126" s="16">
        <v>1.0689726302937035</v>
      </c>
      <c r="K126" s="27">
        <v>0.80273972602739729</v>
      </c>
      <c r="L126" s="16">
        <v>1.0995649065398576</v>
      </c>
      <c r="M126" s="27">
        <v>0.93150684931506844</v>
      </c>
      <c r="N126" s="16">
        <v>1.1232695427994119</v>
      </c>
      <c r="O126" s="31">
        <v>5.7395143487858721E-2</v>
      </c>
      <c r="P126" s="16">
        <v>0.90094055231876768</v>
      </c>
      <c r="Q126" s="31">
        <v>4.194260485651214E-2</v>
      </c>
      <c r="R126" s="31">
        <v>1.5452538631346579E-2</v>
      </c>
      <c r="S126" s="31">
        <v>6.8432671081677707E-2</v>
      </c>
      <c r="T126" s="8">
        <v>0.73522380636531837</v>
      </c>
      <c r="U126" s="27">
        <v>0.86975717439293598</v>
      </c>
      <c r="V126" s="16">
        <v>1.0406260648421379</v>
      </c>
      <c r="W126" s="6" t="s">
        <v>201</v>
      </c>
    </row>
    <row r="127" spans="1:23" x14ac:dyDescent="0.2">
      <c r="A127" s="13" t="s">
        <v>127</v>
      </c>
      <c r="B127" s="18">
        <v>1.1000000000000001</v>
      </c>
      <c r="C127" s="14">
        <v>3110</v>
      </c>
      <c r="D127" s="18">
        <v>2827.272727272727</v>
      </c>
      <c r="E127" s="14">
        <v>1530</v>
      </c>
      <c r="F127" s="18">
        <v>13.909090909090908</v>
      </c>
      <c r="G127" s="30">
        <v>0.32679738562091504</v>
      </c>
      <c r="H127" s="30">
        <v>0.40522875816993464</v>
      </c>
      <c r="I127" s="30">
        <v>0.59803921568627449</v>
      </c>
      <c r="J127" s="18">
        <v>0.5183938845718743</v>
      </c>
      <c r="K127" s="30">
        <v>0.44117647058823528</v>
      </c>
      <c r="L127" s="18">
        <v>0.60430815732842003</v>
      </c>
      <c r="M127" s="30">
        <v>0.75490196078431371</v>
      </c>
      <c r="N127" s="18">
        <v>0.91030826125655917</v>
      </c>
      <c r="O127" s="34">
        <v>0.14864864864864866</v>
      </c>
      <c r="P127" s="18">
        <v>2.3333611082143553</v>
      </c>
      <c r="Q127" s="34">
        <v>0.13175675675675674</v>
      </c>
      <c r="R127" s="34">
        <v>1.6891891891891893E-2</v>
      </c>
      <c r="S127" s="34">
        <v>3.0405405405405407E-2</v>
      </c>
      <c r="T127" s="15">
        <v>0.32666820603219299</v>
      </c>
      <c r="U127" s="30">
        <v>0.79391891891891897</v>
      </c>
      <c r="V127" s="18">
        <v>0.94988893995035162</v>
      </c>
      <c r="W127" s="14" t="s">
        <v>204</v>
      </c>
    </row>
    <row r="128" spans="1:23" x14ac:dyDescent="0.2">
      <c r="A128" s="7" t="s">
        <v>128</v>
      </c>
      <c r="B128" s="16">
        <v>6.42</v>
      </c>
      <c r="C128" s="6">
        <v>8950</v>
      </c>
      <c r="D128" s="16">
        <v>1394.0809968847352</v>
      </c>
      <c r="E128" s="6">
        <v>3315</v>
      </c>
      <c r="F128" s="16">
        <v>5.1635514018691584</v>
      </c>
      <c r="G128" s="27">
        <v>0.59125188536953244</v>
      </c>
      <c r="H128" s="27">
        <v>0.83408748114630471</v>
      </c>
      <c r="I128" s="27">
        <v>0.167420814479638</v>
      </c>
      <c r="J128" s="16">
        <v>1.0670166929339198</v>
      </c>
      <c r="K128" s="27">
        <v>0.8265460030165912</v>
      </c>
      <c r="L128" s="16">
        <v>1.1321739152682877</v>
      </c>
      <c r="M128" s="27">
        <v>0.74358974358974361</v>
      </c>
      <c r="N128" s="16">
        <v>0.89666727832064674</v>
      </c>
      <c r="O128" s="31">
        <v>6.9963811821471655E-2</v>
      </c>
      <c r="P128" s="16">
        <v>1.0982329067283707</v>
      </c>
      <c r="Q128" s="31">
        <v>5.3075995174909532E-2</v>
      </c>
      <c r="R128" s="31">
        <v>1.6887816646562123E-2</v>
      </c>
      <c r="S128" s="31">
        <v>4.7044632086851626E-2</v>
      </c>
      <c r="T128" s="8">
        <v>0.50543596976754257</v>
      </c>
      <c r="U128" s="27">
        <v>0.8721351025331725</v>
      </c>
      <c r="V128" s="16">
        <v>1.0434711508913319</v>
      </c>
      <c r="W128" s="6" t="s">
        <v>201</v>
      </c>
    </row>
    <row r="129" spans="1:23" x14ac:dyDescent="0.2">
      <c r="A129" s="7" t="s">
        <v>129</v>
      </c>
      <c r="B129" s="16">
        <v>10.24</v>
      </c>
      <c r="C129" s="6">
        <v>6860</v>
      </c>
      <c r="D129" s="16">
        <v>669.921875</v>
      </c>
      <c r="E129" s="6">
        <v>2365</v>
      </c>
      <c r="F129" s="16">
        <v>2.3095703125</v>
      </c>
      <c r="G129" s="27">
        <v>0.62579281183932345</v>
      </c>
      <c r="H129" s="27">
        <v>0.75898520084566601</v>
      </c>
      <c r="I129" s="27">
        <v>0.23678646934460887</v>
      </c>
      <c r="J129" s="16">
        <v>0.97094117499418053</v>
      </c>
      <c r="K129" s="27">
        <v>0.79069767441860461</v>
      </c>
      <c r="L129" s="16">
        <v>1.0830701238320211</v>
      </c>
      <c r="M129" s="27">
        <v>0.86680761099365755</v>
      </c>
      <c r="N129" s="16">
        <v>1.045251132197065</v>
      </c>
      <c r="O129" s="31">
        <v>0.05</v>
      </c>
      <c r="P129" s="16">
        <v>0.78485782730846487</v>
      </c>
      <c r="Q129" s="31">
        <v>4.4117647058823532E-2</v>
      </c>
      <c r="R129" s="31">
        <v>5.8823529411764705E-3</v>
      </c>
      <c r="S129" s="31">
        <v>2.7941176470588237E-2</v>
      </c>
      <c r="T129" s="8">
        <v>0.30019313573938783</v>
      </c>
      <c r="U129" s="27">
        <v>0.91617647058823526</v>
      </c>
      <c r="V129" s="16">
        <v>1.0961647036193019</v>
      </c>
      <c r="W129" s="6" t="s">
        <v>201</v>
      </c>
    </row>
    <row r="130" spans="1:23" x14ac:dyDescent="0.2">
      <c r="A130" s="7" t="s">
        <v>130</v>
      </c>
      <c r="B130" s="16">
        <v>6.85</v>
      </c>
      <c r="C130" s="6">
        <v>5390</v>
      </c>
      <c r="D130" s="16">
        <v>786.86131386861314</v>
      </c>
      <c r="E130" s="6">
        <v>1680</v>
      </c>
      <c r="F130" s="16">
        <v>2.4525547445255476</v>
      </c>
      <c r="G130" s="27">
        <v>0.8125</v>
      </c>
      <c r="H130" s="27">
        <v>0.9821428571428571</v>
      </c>
      <c r="I130" s="27">
        <v>2.3809523809523808E-2</v>
      </c>
      <c r="J130" s="16">
        <v>1.256418357912535</v>
      </c>
      <c r="K130" s="27">
        <v>0.94940476190476186</v>
      </c>
      <c r="L130" s="16">
        <v>1.3004615623777864</v>
      </c>
      <c r="M130" s="27">
        <v>0.98809523809523814</v>
      </c>
      <c r="N130" s="16">
        <v>1.1915073809211549</v>
      </c>
      <c r="O130" s="31">
        <v>3.136531365313653E-2</v>
      </c>
      <c r="P130" s="16">
        <v>0.49234623853298531</v>
      </c>
      <c r="Q130" s="31">
        <v>2.7675276752767528E-2</v>
      </c>
      <c r="R130" s="31">
        <v>3.6900369003690036E-3</v>
      </c>
      <c r="S130" s="31">
        <v>1.8450184501845018E-2</v>
      </c>
      <c r="T130" s="8">
        <v>0.19822424966283134</v>
      </c>
      <c r="U130" s="27">
        <v>0.94280442804428044</v>
      </c>
      <c r="V130" s="16">
        <v>1.1280238792583055</v>
      </c>
      <c r="W130" s="6" t="s">
        <v>201</v>
      </c>
    </row>
    <row r="131" spans="1:23" x14ac:dyDescent="0.2">
      <c r="A131" s="7" t="s">
        <v>131</v>
      </c>
      <c r="B131" s="16">
        <v>3.03</v>
      </c>
      <c r="C131" s="6">
        <v>3530</v>
      </c>
      <c r="D131" s="16">
        <v>1165.0165016501651</v>
      </c>
      <c r="E131" s="6">
        <v>1215</v>
      </c>
      <c r="F131" s="16">
        <v>4.0099009900990099</v>
      </c>
      <c r="G131" s="27">
        <v>0.75720164609053497</v>
      </c>
      <c r="H131" s="27">
        <v>0.96296296296296291</v>
      </c>
      <c r="I131" s="27">
        <v>3.7037037037037035E-2</v>
      </c>
      <c r="J131" s="16">
        <v>1.2318822418320883</v>
      </c>
      <c r="K131" s="27">
        <v>0.96707818930041156</v>
      </c>
      <c r="L131" s="16">
        <v>1.3246700074222433</v>
      </c>
      <c r="M131" s="27">
        <v>0.96296296296296302</v>
      </c>
      <c r="N131" s="16">
        <v>1.1612013029593049</v>
      </c>
      <c r="O131" s="31">
        <v>4.4155844155844157E-2</v>
      </c>
      <c r="P131" s="16">
        <v>0.69312119814254036</v>
      </c>
      <c r="Q131" s="31">
        <v>3.6363636363636362E-2</v>
      </c>
      <c r="R131" s="31">
        <v>7.7922077922077922E-3</v>
      </c>
      <c r="S131" s="31">
        <v>3.6363636363636362E-2</v>
      </c>
      <c r="T131" s="8">
        <v>0.39068197569910756</v>
      </c>
      <c r="U131" s="27">
        <v>0.91168831168831166</v>
      </c>
      <c r="V131" s="16">
        <v>1.0907948196195825</v>
      </c>
      <c r="W131" s="6" t="s">
        <v>201</v>
      </c>
    </row>
    <row r="132" spans="1:23" x14ac:dyDescent="0.2">
      <c r="A132" s="9" t="s">
        <v>132</v>
      </c>
      <c r="B132" s="2">
        <v>38.19</v>
      </c>
      <c r="C132" s="1">
        <v>4160</v>
      </c>
      <c r="D132" s="2">
        <v>108.92903901544908</v>
      </c>
      <c r="E132" s="1">
        <v>1450</v>
      </c>
      <c r="F132" s="2">
        <v>0.37968054464519507</v>
      </c>
      <c r="G132" s="29">
        <v>0.92758620689655169</v>
      </c>
      <c r="H132" s="29">
        <v>0.97241379310344822</v>
      </c>
      <c r="I132" s="29">
        <v>2.7586206896551724E-2</v>
      </c>
      <c r="J132" s="2">
        <v>1.243972332799671</v>
      </c>
      <c r="K132" s="29">
        <v>0.93793103448275861</v>
      </c>
      <c r="L132" s="2">
        <v>1.2847452503386734</v>
      </c>
      <c r="M132" s="29">
        <v>0.86551724137931041</v>
      </c>
      <c r="N132" s="2">
        <v>1.04369512336276</v>
      </c>
      <c r="O132" s="33">
        <v>5.5E-2</v>
      </c>
      <c r="P132" s="2">
        <v>0.86334361003931137</v>
      </c>
      <c r="Q132" s="33">
        <v>4.4999999999999998E-2</v>
      </c>
      <c r="R132" s="33">
        <v>0.01</v>
      </c>
      <c r="S132" s="33">
        <v>5.0000000000000001E-3</v>
      </c>
      <c r="T132" s="4">
        <v>5.371877165862729E-2</v>
      </c>
      <c r="U132" s="29">
        <v>0.93500000000000005</v>
      </c>
      <c r="V132" s="2">
        <v>1.1186862256198269</v>
      </c>
      <c r="W132" s="1" t="s">
        <v>203</v>
      </c>
    </row>
    <row r="133" spans="1:23" x14ac:dyDescent="0.2">
      <c r="A133" s="9" t="s">
        <v>133</v>
      </c>
      <c r="B133" s="2">
        <v>122.55</v>
      </c>
      <c r="C133" s="1">
        <v>3815</v>
      </c>
      <c r="D133" s="2">
        <v>31.130150958792331</v>
      </c>
      <c r="E133" s="1">
        <v>1235</v>
      </c>
      <c r="F133" s="2">
        <v>0.10077519379844961</v>
      </c>
      <c r="G133" s="29">
        <v>0.96761133603238869</v>
      </c>
      <c r="H133" s="29">
        <v>1</v>
      </c>
      <c r="I133" s="29">
        <v>4.048582995951417E-3</v>
      </c>
      <c r="J133" s="2">
        <v>1.2792623280563993</v>
      </c>
      <c r="K133" s="29">
        <v>0.93117408906882593</v>
      </c>
      <c r="L133" s="2">
        <v>1.2754898219455453</v>
      </c>
      <c r="M133" s="29">
        <v>0.69230769230769229</v>
      </c>
      <c r="N133" s="2">
        <v>0.83482815567784352</v>
      </c>
      <c r="O133" s="33">
        <v>5.1679586563307491E-2</v>
      </c>
      <c r="P133" s="2">
        <v>0.81122256052554498</v>
      </c>
      <c r="Q133" s="33">
        <v>4.6511627906976744E-2</v>
      </c>
      <c r="R133" s="33">
        <v>5.1679586563307496E-3</v>
      </c>
      <c r="S133" s="33">
        <v>5.1679586563307496E-3</v>
      </c>
      <c r="T133" s="4">
        <v>5.5523278200131566E-2</v>
      </c>
      <c r="U133" s="29">
        <v>0.93798449612403101</v>
      </c>
      <c r="V133" s="2">
        <v>1.1222570434854624</v>
      </c>
      <c r="W133" s="1" t="s">
        <v>203</v>
      </c>
    </row>
    <row r="134" spans="1:23" x14ac:dyDescent="0.2">
      <c r="A134" s="9" t="s">
        <v>134</v>
      </c>
      <c r="B134" s="2">
        <v>137.58000000000001</v>
      </c>
      <c r="C134" s="1">
        <v>3805</v>
      </c>
      <c r="D134" s="2">
        <v>27.656636138973685</v>
      </c>
      <c r="E134" s="1">
        <v>1400</v>
      </c>
      <c r="F134" s="2">
        <v>0.10175897659543537</v>
      </c>
      <c r="G134" s="29">
        <v>0.84285714285714286</v>
      </c>
      <c r="H134" s="29">
        <v>0.98571428571428577</v>
      </c>
      <c r="I134" s="29">
        <v>1.7857142857142856E-2</v>
      </c>
      <c r="J134" s="2">
        <v>1.2609871519413081</v>
      </c>
      <c r="K134" s="29">
        <v>0.91785714285714282</v>
      </c>
      <c r="L134" s="2">
        <v>1.2572487330323177</v>
      </c>
      <c r="M134" s="29">
        <v>0.81785714285714284</v>
      </c>
      <c r="N134" s="2">
        <v>0.98622357914799208</v>
      </c>
      <c r="O134" s="33">
        <v>6.4220183486238536E-2</v>
      </c>
      <c r="P134" s="2">
        <v>1.0080742736072026</v>
      </c>
      <c r="Q134" s="33">
        <v>5.1987767584097858E-2</v>
      </c>
      <c r="R134" s="33">
        <v>1.2232415902140673E-2</v>
      </c>
      <c r="S134" s="33">
        <v>6.1162079510703364E-3</v>
      </c>
      <c r="T134" s="4">
        <v>6.571103566804562E-2</v>
      </c>
      <c r="U134" s="29">
        <v>0.91437308868501532</v>
      </c>
      <c r="V134" s="2">
        <v>1.0940070367800887</v>
      </c>
      <c r="W134" s="1" t="s">
        <v>203</v>
      </c>
    </row>
    <row r="135" spans="1:23" x14ac:dyDescent="0.2">
      <c r="A135" s="9" t="s">
        <v>135</v>
      </c>
      <c r="B135" s="2">
        <v>78.709999999999994</v>
      </c>
      <c r="C135" s="1">
        <v>4035</v>
      </c>
      <c r="D135" s="2">
        <v>51.264134163384583</v>
      </c>
      <c r="E135" s="1">
        <v>1360</v>
      </c>
      <c r="F135" s="2">
        <v>0.17278617710583155</v>
      </c>
      <c r="G135" s="29">
        <v>0.90808823529411764</v>
      </c>
      <c r="H135" s="29">
        <v>0.96323529411764708</v>
      </c>
      <c r="I135" s="29">
        <v>3.3088235294117647E-2</v>
      </c>
      <c r="J135" s="2">
        <v>1.2322306248190318</v>
      </c>
      <c r="K135" s="29">
        <v>0.875</v>
      </c>
      <c r="L135" s="2">
        <v>1.1985445120346998</v>
      </c>
      <c r="M135" s="29">
        <v>0.8125</v>
      </c>
      <c r="N135" s="2">
        <v>0.9797635993719136</v>
      </c>
      <c r="O135" s="33">
        <v>5.2486187845303865E-2</v>
      </c>
      <c r="P135" s="2">
        <v>0.82388390711938297</v>
      </c>
      <c r="Q135" s="33">
        <v>4.1436464088397788E-2</v>
      </c>
      <c r="R135" s="33">
        <v>1.1049723756906077E-2</v>
      </c>
      <c r="S135" s="33">
        <v>5.5248618784530384E-3</v>
      </c>
      <c r="T135" s="4">
        <v>5.935775873881468E-2</v>
      </c>
      <c r="U135" s="29">
        <v>0.93093922651933703</v>
      </c>
      <c r="V135" s="2">
        <v>1.1138276894078696</v>
      </c>
      <c r="W135" s="1" t="s">
        <v>203</v>
      </c>
    </row>
    <row r="136" spans="1:23" x14ac:dyDescent="0.2">
      <c r="A136" s="9" t="s">
        <v>136</v>
      </c>
      <c r="B136" s="2">
        <v>95.04</v>
      </c>
      <c r="C136" s="1">
        <v>7565</v>
      </c>
      <c r="D136" s="2">
        <v>79.598063973063972</v>
      </c>
      <c r="E136" s="1">
        <v>2360</v>
      </c>
      <c r="F136" s="2">
        <v>0.24831649831649832</v>
      </c>
      <c r="G136" s="29">
        <v>0.9576271186440678</v>
      </c>
      <c r="H136" s="29">
        <v>0.99364406779661019</v>
      </c>
      <c r="I136" s="29">
        <v>4.2372881355932203E-3</v>
      </c>
      <c r="J136" s="2">
        <v>1.2711314234289222</v>
      </c>
      <c r="K136" s="29">
        <v>0.94279661016949157</v>
      </c>
      <c r="L136" s="2">
        <v>1.2914099463812141</v>
      </c>
      <c r="M136" s="29">
        <v>0.8771186440677966</v>
      </c>
      <c r="N136" s="2">
        <v>1.057684824354556</v>
      </c>
      <c r="O136" s="33">
        <v>2.8925619834710745E-2</v>
      </c>
      <c r="P136" s="2">
        <v>0.45404998274043423</v>
      </c>
      <c r="Q136" s="33">
        <v>2.6170798898071626E-2</v>
      </c>
      <c r="R136" s="33">
        <v>2.7548209366391185E-3</v>
      </c>
      <c r="S136" s="33">
        <v>2.3415977961432508E-2</v>
      </c>
      <c r="T136" s="4">
        <v>0.25157551465472838</v>
      </c>
      <c r="U136" s="29">
        <v>0.93939393939393945</v>
      </c>
      <c r="V136" s="2">
        <v>1.1239433801398357</v>
      </c>
      <c r="W136" s="1" t="s">
        <v>203</v>
      </c>
    </row>
    <row r="137" spans="1:23" x14ac:dyDescent="0.2">
      <c r="A137" s="7" t="s">
        <v>137</v>
      </c>
      <c r="B137" s="16">
        <v>16.23</v>
      </c>
      <c r="C137" s="6">
        <v>2650</v>
      </c>
      <c r="D137" s="16">
        <v>163.27788046826862</v>
      </c>
      <c r="E137" s="6">
        <v>940</v>
      </c>
      <c r="F137" s="16">
        <v>0.57917436845348125</v>
      </c>
      <c r="G137" s="27">
        <v>0.87765957446808507</v>
      </c>
      <c r="H137" s="27">
        <v>1.0053191489361701</v>
      </c>
      <c r="I137" s="27">
        <v>0</v>
      </c>
      <c r="J137" s="16">
        <v>1.286066914907763</v>
      </c>
      <c r="K137" s="27">
        <v>0.9521276595744681</v>
      </c>
      <c r="L137" s="16">
        <v>1.3041912927307675</v>
      </c>
      <c r="M137" s="27">
        <v>0.87765957446808507</v>
      </c>
      <c r="N137" s="16">
        <v>1.0583371122511669</v>
      </c>
      <c r="O137" s="31">
        <v>2.7522935779816515E-2</v>
      </c>
      <c r="P137" s="16">
        <v>0.43203183154594399</v>
      </c>
      <c r="Q137" s="31">
        <v>1.834862385321101E-2</v>
      </c>
      <c r="R137" s="31">
        <v>9.1743119266055051E-3</v>
      </c>
      <c r="S137" s="31">
        <v>5.0458715596330278E-2</v>
      </c>
      <c r="T137" s="8">
        <v>0.54211604426137638</v>
      </c>
      <c r="U137" s="27">
        <v>0.91284403669724767</v>
      </c>
      <c r="V137" s="16">
        <v>1.0921775935747708</v>
      </c>
      <c r="W137" s="6" t="s">
        <v>201</v>
      </c>
    </row>
    <row r="138" spans="1:23" x14ac:dyDescent="0.2">
      <c r="A138" s="7" t="s">
        <v>138</v>
      </c>
      <c r="B138" s="16">
        <v>6.16</v>
      </c>
      <c r="C138" s="6">
        <v>3430</v>
      </c>
      <c r="D138" s="16">
        <v>556.81818181818176</v>
      </c>
      <c r="E138" s="6">
        <v>1230</v>
      </c>
      <c r="F138" s="16">
        <v>1.9967532467532467</v>
      </c>
      <c r="G138" s="27">
        <v>0.73577235772357719</v>
      </c>
      <c r="H138" s="27">
        <v>0.95528455284552849</v>
      </c>
      <c r="I138" s="27">
        <v>4.878048780487805E-2</v>
      </c>
      <c r="J138" s="16">
        <v>1.2220595410294872</v>
      </c>
      <c r="K138" s="27">
        <v>0.82926829268292679</v>
      </c>
      <c r="L138" s="16">
        <v>1.1359028127994366</v>
      </c>
      <c r="M138" s="27">
        <v>0.89837398373983746</v>
      </c>
      <c r="N138" s="16">
        <v>1.0833158497120345</v>
      </c>
      <c r="O138" s="31">
        <v>4.2042042042042045E-2</v>
      </c>
      <c r="P138" s="16">
        <v>0.65994051545456511</v>
      </c>
      <c r="Q138" s="31">
        <v>3.6036036036036036E-2</v>
      </c>
      <c r="R138" s="31">
        <v>6.006006006006006E-3</v>
      </c>
      <c r="S138" s="31">
        <v>7.8078078078078081E-2</v>
      </c>
      <c r="T138" s="8">
        <v>0.8388516895641499</v>
      </c>
      <c r="U138" s="27">
        <v>0.87687687687687688</v>
      </c>
      <c r="V138" s="16">
        <v>1.0491444745740053</v>
      </c>
      <c r="W138" s="6" t="s">
        <v>201</v>
      </c>
    </row>
    <row r="139" spans="1:23" x14ac:dyDescent="0.2">
      <c r="A139" s="7" t="s">
        <v>139</v>
      </c>
      <c r="B139" s="16">
        <v>3</v>
      </c>
      <c r="C139" s="6">
        <v>4255</v>
      </c>
      <c r="D139" s="16">
        <v>1418.3333333333333</v>
      </c>
      <c r="E139" s="6">
        <v>1780</v>
      </c>
      <c r="F139" s="16">
        <v>5.9333333333333336</v>
      </c>
      <c r="G139" s="27">
        <v>0.601123595505618</v>
      </c>
      <c r="H139" s="27">
        <v>0.7780898876404494</v>
      </c>
      <c r="I139" s="27">
        <v>0.22191011235955055</v>
      </c>
      <c r="J139" s="16">
        <v>0.99538108110006351</v>
      </c>
      <c r="K139" s="27">
        <v>0.8230337078651685</v>
      </c>
      <c r="L139" s="16">
        <v>1.1273628957501349</v>
      </c>
      <c r="M139" s="27">
        <v>0.88764044943820219</v>
      </c>
      <c r="N139" s="16">
        <v>1.0703726790026782</v>
      </c>
      <c r="O139" s="31">
        <v>3.0226700251889168E-2</v>
      </c>
      <c r="P139" s="16">
        <v>0.47447324572803917</v>
      </c>
      <c r="Q139" s="31">
        <v>2.5188916876574308E-2</v>
      </c>
      <c r="R139" s="31">
        <v>5.0377833753148613E-3</v>
      </c>
      <c r="S139" s="31">
        <v>5.5415617128463476E-2</v>
      </c>
      <c r="T139" s="8">
        <v>0.59537177656916895</v>
      </c>
      <c r="U139" s="27">
        <v>0.90680100755667503</v>
      </c>
      <c r="V139" s="16">
        <v>1.0849473759698747</v>
      </c>
      <c r="W139" s="6" t="s">
        <v>201</v>
      </c>
    </row>
    <row r="140" spans="1:23" x14ac:dyDescent="0.2">
      <c r="A140" s="7" t="s">
        <v>140</v>
      </c>
      <c r="B140" s="16">
        <v>1.97</v>
      </c>
      <c r="C140" s="6">
        <v>2340</v>
      </c>
      <c r="D140" s="16">
        <v>1187.8172588832488</v>
      </c>
      <c r="E140" s="6">
        <v>940</v>
      </c>
      <c r="F140" s="16">
        <v>4.7715736040609142</v>
      </c>
      <c r="G140" s="27">
        <v>0.93085106382978722</v>
      </c>
      <c r="H140" s="27">
        <v>0.94680851063829785</v>
      </c>
      <c r="I140" s="27">
        <v>5.3191489361702128E-2</v>
      </c>
      <c r="J140" s="16">
        <v>1.211216459542761</v>
      </c>
      <c r="K140" s="27">
        <v>0.93617021276595747</v>
      </c>
      <c r="L140" s="16">
        <v>1.282333338103995</v>
      </c>
      <c r="M140" s="27">
        <v>0.93085106382978722</v>
      </c>
      <c r="N140" s="16">
        <v>1.1224787554179041</v>
      </c>
      <c r="O140" s="31">
        <v>3.2710280373831772E-2</v>
      </c>
      <c r="P140" s="16">
        <v>0.51345839169712648</v>
      </c>
      <c r="Q140" s="31">
        <v>1.8691588785046728E-2</v>
      </c>
      <c r="R140" s="31">
        <v>1.4018691588785047E-2</v>
      </c>
      <c r="S140" s="31">
        <v>6.5420560747663545E-2</v>
      </c>
      <c r="T140" s="8">
        <v>0.70286243291661865</v>
      </c>
      <c r="U140" s="27">
        <v>0.90186915887850472</v>
      </c>
      <c r="V140" s="16">
        <v>1.0790466367366014</v>
      </c>
      <c r="W140" s="6" t="s">
        <v>201</v>
      </c>
    </row>
    <row r="141" spans="1:23" x14ac:dyDescent="0.2">
      <c r="A141" s="7" t="s">
        <v>141</v>
      </c>
      <c r="B141" s="16">
        <v>1.88</v>
      </c>
      <c r="C141" s="6">
        <v>4850</v>
      </c>
      <c r="D141" s="16">
        <v>2579.7872340425533</v>
      </c>
      <c r="E141" s="6">
        <v>1980</v>
      </c>
      <c r="F141" s="16">
        <v>10.531914893617023</v>
      </c>
      <c r="G141" s="27">
        <v>0.32828282828282829</v>
      </c>
      <c r="H141" s="27">
        <v>0.6237373737373737</v>
      </c>
      <c r="I141" s="27">
        <v>0.37373737373737376</v>
      </c>
      <c r="J141" s="16">
        <v>0.79792372482305718</v>
      </c>
      <c r="K141" s="27">
        <v>0.51262626262626265</v>
      </c>
      <c r="L141" s="16">
        <v>0.70217759290921811</v>
      </c>
      <c r="M141" s="27">
        <v>0.95202020202020199</v>
      </c>
      <c r="N141" s="16">
        <v>1.1480058336074945</v>
      </c>
      <c r="O141" s="31">
        <v>0.10465116279069768</v>
      </c>
      <c r="P141" s="16">
        <v>1.6427256850642289</v>
      </c>
      <c r="Q141" s="31">
        <v>9.1085271317829453E-2</v>
      </c>
      <c r="R141" s="31">
        <v>1.3565891472868217E-2</v>
      </c>
      <c r="S141" s="31">
        <v>0.10271317829457365</v>
      </c>
      <c r="T141" s="8">
        <v>1.103525154227615</v>
      </c>
      <c r="U141" s="27">
        <v>0.78100775193798455</v>
      </c>
      <c r="V141" s="16">
        <v>0.93444129860463099</v>
      </c>
      <c r="W141" s="6" t="s">
        <v>201</v>
      </c>
    </row>
    <row r="142" spans="1:23" x14ac:dyDescent="0.2">
      <c r="A142" s="7" t="s">
        <v>142</v>
      </c>
      <c r="B142" s="16">
        <v>1.57</v>
      </c>
      <c r="C142" s="6">
        <v>3455</v>
      </c>
      <c r="D142" s="16">
        <v>2200.6369426751589</v>
      </c>
      <c r="E142" s="6">
        <v>1330</v>
      </c>
      <c r="F142" s="16">
        <v>8.4713375796178347</v>
      </c>
      <c r="G142" s="27">
        <v>0.51127819548872178</v>
      </c>
      <c r="H142" s="27">
        <v>0.93233082706766912</v>
      </c>
      <c r="I142" s="27">
        <v>6.7669172932330823E-2</v>
      </c>
      <c r="J142" s="16">
        <v>1.1926957043533346</v>
      </c>
      <c r="K142" s="27">
        <v>0.88721804511278191</v>
      </c>
      <c r="L142" s="16">
        <v>1.2152803645120909</v>
      </c>
      <c r="M142" s="27">
        <v>0.97744360902255645</v>
      </c>
      <c r="N142" s="16">
        <v>1.1786629766880163</v>
      </c>
      <c r="O142" s="31">
        <v>6.2857142857142861E-2</v>
      </c>
      <c r="P142" s="16">
        <v>0.98667841147349877</v>
      </c>
      <c r="Q142" s="31">
        <v>4.8571428571428571E-2</v>
      </c>
      <c r="R142" s="31">
        <v>1.4285714285714285E-2</v>
      </c>
      <c r="S142" s="31">
        <v>8.8571428571428565E-2</v>
      </c>
      <c r="T142" s="8">
        <v>0.95158966938139766</v>
      </c>
      <c r="U142" s="27">
        <v>0.84</v>
      </c>
      <c r="V142" s="16">
        <v>1.0050229192734272</v>
      </c>
      <c r="W142" s="6" t="s">
        <v>201</v>
      </c>
    </row>
    <row r="143" spans="1:23" x14ac:dyDescent="0.2">
      <c r="A143" s="10" t="s">
        <v>143</v>
      </c>
      <c r="B143" s="17">
        <v>1.18</v>
      </c>
      <c r="C143" s="11">
        <v>4885</v>
      </c>
      <c r="D143" s="17">
        <v>4139.8305084745762</v>
      </c>
      <c r="E143" s="11">
        <v>2575</v>
      </c>
      <c r="F143" s="17">
        <v>21.822033898305087</v>
      </c>
      <c r="G143" s="28">
        <v>8.5436893203883493E-2</v>
      </c>
      <c r="H143" s="28">
        <v>0.1436893203883495</v>
      </c>
      <c r="I143" s="28">
        <v>0.85436893203883491</v>
      </c>
      <c r="J143" s="17">
        <v>0.18381633451684184</v>
      </c>
      <c r="K143" s="28">
        <v>0.43106796116504853</v>
      </c>
      <c r="L143" s="17">
        <v>0.59046187333526401</v>
      </c>
      <c r="M143" s="28">
        <v>0.95145631067961167</v>
      </c>
      <c r="N143" s="17">
        <v>1.147325857965019</v>
      </c>
      <c r="O143" s="32">
        <v>5.7356608478802994E-2</v>
      </c>
      <c r="P143" s="17">
        <v>0.90033566224911188</v>
      </c>
      <c r="Q143" s="32">
        <v>5.7356608478802994E-2</v>
      </c>
      <c r="R143" s="32">
        <v>0</v>
      </c>
      <c r="S143" s="32">
        <v>7.9800498753117205E-2</v>
      </c>
      <c r="T143" s="12">
        <v>0.857356954152655</v>
      </c>
      <c r="U143" s="28">
        <v>0.86034912718204493</v>
      </c>
      <c r="V143" s="17">
        <v>1.0293697516605285</v>
      </c>
      <c r="W143" s="11" t="s">
        <v>202</v>
      </c>
    </row>
    <row r="144" spans="1:23" x14ac:dyDescent="0.2">
      <c r="A144" s="7" t="s">
        <v>144</v>
      </c>
      <c r="B144" s="16">
        <v>1.1299999999999999</v>
      </c>
      <c r="C144" s="6">
        <v>3485</v>
      </c>
      <c r="D144" s="16">
        <v>3084.0707964601775</v>
      </c>
      <c r="E144" s="6">
        <v>1875</v>
      </c>
      <c r="F144" s="16">
        <v>16.592920353982301</v>
      </c>
      <c r="G144" s="27">
        <v>0.2</v>
      </c>
      <c r="H144" s="27">
        <v>0.29599999999999999</v>
      </c>
      <c r="I144" s="27">
        <v>0.70133333333333336</v>
      </c>
      <c r="J144" s="16">
        <v>0.37866164910469419</v>
      </c>
      <c r="K144" s="27">
        <v>0.44800000000000001</v>
      </c>
      <c r="L144" s="16">
        <v>0.61365479016176627</v>
      </c>
      <c r="M144" s="27">
        <v>0.8</v>
      </c>
      <c r="N144" s="16">
        <v>0.96469031322773036</v>
      </c>
      <c r="O144" s="31">
        <v>8.5714285714285715E-2</v>
      </c>
      <c r="P144" s="16">
        <v>1.3454705611002256</v>
      </c>
      <c r="Q144" s="31">
        <v>6.8571428571428575E-2</v>
      </c>
      <c r="R144" s="31">
        <v>1.7142857142857144E-2</v>
      </c>
      <c r="S144" s="31">
        <v>0.14857142857142858</v>
      </c>
      <c r="T144" s="8">
        <v>1.5962149292849253</v>
      </c>
      <c r="U144" s="27">
        <v>0.76</v>
      </c>
      <c r="V144" s="16">
        <v>0.90930645077119621</v>
      </c>
      <c r="W144" s="6" t="s">
        <v>201</v>
      </c>
    </row>
    <row r="145" spans="1:23" x14ac:dyDescent="0.2">
      <c r="A145" s="7" t="s">
        <v>145</v>
      </c>
      <c r="B145" s="16">
        <v>5.17</v>
      </c>
      <c r="C145" s="6">
        <v>6315</v>
      </c>
      <c r="D145" s="16">
        <v>1221.4700193423598</v>
      </c>
      <c r="E145" s="6">
        <v>2255</v>
      </c>
      <c r="F145" s="16">
        <v>4.3617021276595747</v>
      </c>
      <c r="G145" s="27">
        <v>0.55210643015521066</v>
      </c>
      <c r="H145" s="27">
        <v>0.85809312638580926</v>
      </c>
      <c r="I145" s="27">
        <v>0.13968957871396895</v>
      </c>
      <c r="J145" s="16">
        <v>1.0977262105495045</v>
      </c>
      <c r="K145" s="27">
        <v>0.75831485587583147</v>
      </c>
      <c r="L145" s="16">
        <v>1.0387132673192709</v>
      </c>
      <c r="M145" s="27">
        <v>0.98891352549889133</v>
      </c>
      <c r="N145" s="16">
        <v>1.1924941233358306</v>
      </c>
      <c r="O145" s="31">
        <v>3.0769230769230771E-2</v>
      </c>
      <c r="P145" s="16">
        <v>0.48298943218982454</v>
      </c>
      <c r="Q145" s="31">
        <v>2.4615384615384615E-2</v>
      </c>
      <c r="R145" s="31">
        <v>6.1538461538461538E-3</v>
      </c>
      <c r="S145" s="31">
        <v>6.615384615384616E-2</v>
      </c>
      <c r="T145" s="8">
        <v>0.71074067117568418</v>
      </c>
      <c r="U145" s="27">
        <v>0.88615384615384618</v>
      </c>
      <c r="V145" s="16">
        <v>1.0602439587939454</v>
      </c>
      <c r="W145" s="6" t="s">
        <v>201</v>
      </c>
    </row>
    <row r="146" spans="1:23" x14ac:dyDescent="0.2">
      <c r="A146" s="7" t="s">
        <v>146</v>
      </c>
      <c r="B146" s="16">
        <v>1.63</v>
      </c>
      <c r="C146" s="6">
        <v>6410</v>
      </c>
      <c r="D146" s="16">
        <v>3932.5153374233132</v>
      </c>
      <c r="E146" s="6">
        <v>1960</v>
      </c>
      <c r="F146" s="16">
        <v>12.024539877300615</v>
      </c>
      <c r="G146" s="27">
        <v>0.70408163265306123</v>
      </c>
      <c r="H146" s="27">
        <v>0.99744897959183676</v>
      </c>
      <c r="I146" s="27">
        <v>5.1020408163265302E-3</v>
      </c>
      <c r="J146" s="16">
        <v>1.2759989037501331</v>
      </c>
      <c r="K146" s="27">
        <v>0.92346938775510201</v>
      </c>
      <c r="L146" s="16">
        <v>1.2649361905439105</v>
      </c>
      <c r="M146" s="27">
        <v>1</v>
      </c>
      <c r="N146" s="16">
        <v>1.2058628915346628</v>
      </c>
      <c r="O146" s="31">
        <v>2.5850340136054421E-2</v>
      </c>
      <c r="P146" s="16">
        <v>0.40577683588736957</v>
      </c>
      <c r="Q146" s="31">
        <v>2.3129251700680271E-2</v>
      </c>
      <c r="R146" s="31">
        <v>2.7210884353741495E-3</v>
      </c>
      <c r="S146" s="31">
        <v>7.7551020408163265E-2</v>
      </c>
      <c r="T146" s="8">
        <v>0.83318911143993346</v>
      </c>
      <c r="U146" s="27">
        <v>0.88979591836734695</v>
      </c>
      <c r="V146" s="16">
        <v>1.0646015374227753</v>
      </c>
      <c r="W146" s="6" t="s">
        <v>201</v>
      </c>
    </row>
    <row r="147" spans="1:23" x14ac:dyDescent="0.2">
      <c r="A147" s="7" t="s">
        <v>147</v>
      </c>
      <c r="B147" s="16">
        <v>1.58</v>
      </c>
      <c r="C147" s="6">
        <v>4050</v>
      </c>
      <c r="D147" s="16">
        <v>2563.2911392405063</v>
      </c>
      <c r="E147" s="6">
        <v>1400</v>
      </c>
      <c r="F147" s="16">
        <v>8.8607594936708853</v>
      </c>
      <c r="G147" s="27">
        <v>0.66428571428571426</v>
      </c>
      <c r="H147" s="27">
        <v>0.88214285714285712</v>
      </c>
      <c r="I147" s="27">
        <v>0.11428571428571428</v>
      </c>
      <c r="J147" s="16">
        <v>1.1284921251068951</v>
      </c>
      <c r="K147" s="27">
        <v>0.97142857142857142</v>
      </c>
      <c r="L147" s="16">
        <v>1.3306290092793402</v>
      </c>
      <c r="M147" s="27">
        <v>0.98928571428571432</v>
      </c>
      <c r="N147" s="16">
        <v>1.1929429319825058</v>
      </c>
      <c r="O147" s="31">
        <v>3.5264483627204031E-2</v>
      </c>
      <c r="P147" s="16">
        <v>0.55355212001604581</v>
      </c>
      <c r="Q147" s="31">
        <v>2.7707808564231738E-2</v>
      </c>
      <c r="R147" s="31">
        <v>7.556675062972292E-3</v>
      </c>
      <c r="S147" s="31">
        <v>7.0528967254408062E-2</v>
      </c>
      <c r="T147" s="8">
        <v>0.75774589745166954</v>
      </c>
      <c r="U147" s="27">
        <v>0.88916876574307302</v>
      </c>
      <c r="V147" s="16">
        <v>1.0638511769926826</v>
      </c>
      <c r="W147" s="6" t="s">
        <v>201</v>
      </c>
    </row>
    <row r="148" spans="1:23" x14ac:dyDescent="0.2">
      <c r="A148" s="7" t="s">
        <v>148</v>
      </c>
      <c r="B148" s="16">
        <v>0.71</v>
      </c>
      <c r="C148" s="6">
        <v>2550</v>
      </c>
      <c r="D148" s="16">
        <v>3591.5492957746483</v>
      </c>
      <c r="E148" s="6">
        <v>1135</v>
      </c>
      <c r="F148" s="16">
        <v>15.985915492957746</v>
      </c>
      <c r="G148" s="27">
        <v>0.25550660792951541</v>
      </c>
      <c r="H148" s="27">
        <v>0.64317180616740088</v>
      </c>
      <c r="I148" s="27">
        <v>0.35682819383259912</v>
      </c>
      <c r="J148" s="16">
        <v>0.82278546209794845</v>
      </c>
      <c r="K148" s="27">
        <v>0.81057268722466957</v>
      </c>
      <c r="L148" s="16">
        <v>1.1102942238609679</v>
      </c>
      <c r="M148" s="27">
        <v>1</v>
      </c>
      <c r="N148" s="16">
        <v>1.2058628915346628</v>
      </c>
      <c r="O148" s="31">
        <v>3.9823008849557522E-2</v>
      </c>
      <c r="P148" s="16">
        <v>0.62510800405098965</v>
      </c>
      <c r="Q148" s="31">
        <v>3.9823008849557522E-2</v>
      </c>
      <c r="R148" s="31">
        <v>0</v>
      </c>
      <c r="S148" s="31">
        <v>6.637168141592921E-2</v>
      </c>
      <c r="T148" s="8">
        <v>0.71308103971629155</v>
      </c>
      <c r="U148" s="27">
        <v>0.88938053097345138</v>
      </c>
      <c r="V148" s="16">
        <v>1.0641045447427249</v>
      </c>
      <c r="W148" s="6" t="s">
        <v>201</v>
      </c>
    </row>
    <row r="149" spans="1:23" x14ac:dyDescent="0.2">
      <c r="A149" s="7" t="s">
        <v>149</v>
      </c>
      <c r="B149" s="16">
        <v>1.77</v>
      </c>
      <c r="C149" s="6">
        <v>3120</v>
      </c>
      <c r="D149" s="16">
        <v>1762.7118644067796</v>
      </c>
      <c r="E149" s="6">
        <v>1255</v>
      </c>
      <c r="F149" s="16">
        <v>7.0903954802259888</v>
      </c>
      <c r="G149" s="27">
        <v>0.54980079681274896</v>
      </c>
      <c r="H149" s="27">
        <v>0.94422310756972117</v>
      </c>
      <c r="I149" s="27">
        <v>5.5776892430278883E-2</v>
      </c>
      <c r="J149" s="16">
        <v>1.2079090507942896</v>
      </c>
      <c r="K149" s="27">
        <v>0.68525896414342624</v>
      </c>
      <c r="L149" s="16">
        <v>0.93864385233907044</v>
      </c>
      <c r="M149" s="27">
        <v>0.99203187250996017</v>
      </c>
      <c r="N149" s="16">
        <v>1.1962544222794065</v>
      </c>
      <c r="O149" s="31">
        <v>4.2763157894736843E-2</v>
      </c>
      <c r="P149" s="16">
        <v>0.67125998388223973</v>
      </c>
      <c r="Q149" s="31">
        <v>2.9605263157894735E-2</v>
      </c>
      <c r="R149" s="31">
        <v>1.3157894736842105E-2</v>
      </c>
      <c r="S149" s="31">
        <v>5.921052631578947E-2</v>
      </c>
      <c r="T149" s="8">
        <v>0.63614334858900734</v>
      </c>
      <c r="U149" s="27">
        <v>0.89473684210526316</v>
      </c>
      <c r="V149" s="16">
        <v>1.0705131345644276</v>
      </c>
      <c r="W149" s="6" t="s">
        <v>201</v>
      </c>
    </row>
    <row r="150" spans="1:23" x14ac:dyDescent="0.2">
      <c r="A150" s="7" t="s">
        <v>150</v>
      </c>
      <c r="B150" s="16">
        <v>0.79</v>
      </c>
      <c r="C150" s="6">
        <v>1705</v>
      </c>
      <c r="D150" s="16">
        <v>2158.2278481012659</v>
      </c>
      <c r="E150" s="6">
        <v>620</v>
      </c>
      <c r="F150" s="16">
        <v>7.8481012658227849</v>
      </c>
      <c r="G150" s="27">
        <v>0.95967741935483875</v>
      </c>
      <c r="H150" s="27">
        <v>1</v>
      </c>
      <c r="I150" s="27">
        <v>0</v>
      </c>
      <c r="J150" s="16">
        <v>1.2792623280563993</v>
      </c>
      <c r="K150" s="27">
        <v>0.967741935483871</v>
      </c>
      <c r="L150" s="16">
        <v>1.3255791838171795</v>
      </c>
      <c r="M150" s="27">
        <v>0.94354838709677424</v>
      </c>
      <c r="N150" s="16">
        <v>1.1377899863673835</v>
      </c>
      <c r="O150" s="31">
        <v>2.5000000000000001E-2</v>
      </c>
      <c r="P150" s="16">
        <v>0.39242891365423244</v>
      </c>
      <c r="Q150" s="31">
        <v>2.5000000000000001E-2</v>
      </c>
      <c r="R150" s="31">
        <v>0</v>
      </c>
      <c r="S150" s="31">
        <v>3.125E-2</v>
      </c>
      <c r="T150" s="8">
        <v>0.33574232286642058</v>
      </c>
      <c r="U150" s="27">
        <v>0.93125000000000002</v>
      </c>
      <c r="V150" s="16">
        <v>1.1141995161587848</v>
      </c>
      <c r="W150" s="6" t="s">
        <v>201</v>
      </c>
    </row>
    <row r="151" spans="1:23" x14ac:dyDescent="0.2">
      <c r="A151" s="7" t="s">
        <v>151</v>
      </c>
      <c r="B151" s="16">
        <v>1.18</v>
      </c>
      <c r="C151" s="6">
        <v>2320</v>
      </c>
      <c r="D151" s="16">
        <v>1966.1016949152543</v>
      </c>
      <c r="E151" s="6">
        <v>825</v>
      </c>
      <c r="F151" s="16">
        <v>6.991525423728814</v>
      </c>
      <c r="G151" s="27">
        <v>0.41818181818181815</v>
      </c>
      <c r="H151" s="27">
        <v>0.97575757575757571</v>
      </c>
      <c r="I151" s="27">
        <v>2.4242424242424242E-2</v>
      </c>
      <c r="J151" s="16">
        <v>1.2482499079823048</v>
      </c>
      <c r="K151" s="27">
        <v>0.77575757575757576</v>
      </c>
      <c r="L151" s="16">
        <v>1.0626056972498117</v>
      </c>
      <c r="M151" s="27">
        <v>0.98787878787878791</v>
      </c>
      <c r="N151" s="16">
        <v>1.191246371637273</v>
      </c>
      <c r="O151" s="31">
        <v>8.3720930232558138E-2</v>
      </c>
      <c r="P151" s="16">
        <v>1.3141805480513831</v>
      </c>
      <c r="Q151" s="31">
        <v>6.0465116279069767E-2</v>
      </c>
      <c r="R151" s="31">
        <v>2.3255813953488372E-2</v>
      </c>
      <c r="S151" s="31">
        <v>6.5116279069767441E-2</v>
      </c>
      <c r="T151" s="8">
        <v>0.69959330532165775</v>
      </c>
      <c r="U151" s="27">
        <v>0.84651162790697676</v>
      </c>
      <c r="V151" s="16">
        <v>1.0128137946166322</v>
      </c>
      <c r="W151" s="6" t="s">
        <v>201</v>
      </c>
    </row>
    <row r="152" spans="1:23" x14ac:dyDescent="0.2">
      <c r="A152" s="7" t="s">
        <v>152</v>
      </c>
      <c r="B152" s="16">
        <v>1.71</v>
      </c>
      <c r="C152" s="6">
        <v>2830</v>
      </c>
      <c r="D152" s="16">
        <v>1654.9707602339181</v>
      </c>
      <c r="E152" s="6">
        <v>1180</v>
      </c>
      <c r="F152" s="16">
        <v>6.9005847953216382</v>
      </c>
      <c r="G152" s="27">
        <v>0.44067796610169491</v>
      </c>
      <c r="H152" s="27">
        <v>0.66949152542372881</v>
      </c>
      <c r="I152" s="27">
        <v>0.33898305084745761</v>
      </c>
      <c r="J152" s="16">
        <v>0.85645528742758936</v>
      </c>
      <c r="K152" s="27">
        <v>0.51271186440677963</v>
      </c>
      <c r="L152" s="16">
        <v>0.70229484724551416</v>
      </c>
      <c r="M152" s="27">
        <v>0.94067796610169496</v>
      </c>
      <c r="N152" s="16">
        <v>1.1343286522063354</v>
      </c>
      <c r="O152" s="31">
        <v>8.0906148867313912E-2</v>
      </c>
      <c r="P152" s="16">
        <v>1.2699964843179044</v>
      </c>
      <c r="Q152" s="31">
        <v>6.4724919093851127E-2</v>
      </c>
      <c r="R152" s="31">
        <v>1.6181229773462782E-2</v>
      </c>
      <c r="S152" s="31">
        <v>8.0906148867313912E-2</v>
      </c>
      <c r="T152" s="8">
        <v>0.86923578735642859</v>
      </c>
      <c r="U152" s="27">
        <v>0.83171521035598706</v>
      </c>
      <c r="V152" s="16">
        <v>0.99511053418581763</v>
      </c>
      <c r="W152" s="6" t="s">
        <v>201</v>
      </c>
    </row>
    <row r="153" spans="1:23" x14ac:dyDescent="0.2">
      <c r="A153" s="7" t="s">
        <v>153</v>
      </c>
      <c r="B153" s="16">
        <v>0.5</v>
      </c>
      <c r="C153" s="6">
        <v>1540</v>
      </c>
      <c r="D153" s="16">
        <v>3080</v>
      </c>
      <c r="E153" s="6">
        <v>675</v>
      </c>
      <c r="F153" s="16">
        <v>13.5</v>
      </c>
      <c r="G153" s="27">
        <v>0.49629629629629629</v>
      </c>
      <c r="H153" s="27">
        <v>0.62222222222222223</v>
      </c>
      <c r="I153" s="27">
        <v>0.38518518518518519</v>
      </c>
      <c r="J153" s="16">
        <v>0.79598544856842623</v>
      </c>
      <c r="K153" s="27">
        <v>0.64444444444444449</v>
      </c>
      <c r="L153" s="16">
        <v>0.88273754537158844</v>
      </c>
      <c r="M153" s="27">
        <v>0.94074074074074077</v>
      </c>
      <c r="N153" s="16">
        <v>1.1344043498140903</v>
      </c>
      <c r="O153" s="31">
        <v>5.5214723926380369E-2</v>
      </c>
      <c r="P153" s="16">
        <v>0.86671416512591215</v>
      </c>
      <c r="Q153" s="31">
        <v>4.2944785276073622E-2</v>
      </c>
      <c r="R153" s="31">
        <v>1.2269938650306749E-2</v>
      </c>
      <c r="S153" s="31">
        <v>0.1165644171779141</v>
      </c>
      <c r="T153" s="8">
        <v>1.2523394619802681</v>
      </c>
      <c r="U153" s="27">
        <v>0.82822085889570551</v>
      </c>
      <c r="V153" s="16">
        <v>0.99092969691727062</v>
      </c>
      <c r="W153" s="6" t="s">
        <v>201</v>
      </c>
    </row>
    <row r="154" spans="1:23" x14ac:dyDescent="0.2">
      <c r="A154" s="10" t="s">
        <v>154</v>
      </c>
      <c r="B154" s="17">
        <v>0.8</v>
      </c>
      <c r="C154" s="11">
        <v>3470</v>
      </c>
      <c r="D154" s="17">
        <v>4337.5</v>
      </c>
      <c r="E154" s="11">
        <v>1905</v>
      </c>
      <c r="F154" s="17">
        <v>23.8125</v>
      </c>
      <c r="G154" s="28">
        <v>0.2283464566929134</v>
      </c>
      <c r="H154" s="28">
        <v>0.26771653543307089</v>
      </c>
      <c r="I154" s="28">
        <v>0.7296587926509186</v>
      </c>
      <c r="J154" s="17">
        <v>0.34247967837730381</v>
      </c>
      <c r="K154" s="28">
        <v>0.33595800524934383</v>
      </c>
      <c r="L154" s="17">
        <v>0.46018356967511531</v>
      </c>
      <c r="M154" s="28">
        <v>0.83202099737532809</v>
      </c>
      <c r="N154" s="17">
        <v>1.0033032457125672</v>
      </c>
      <c r="O154" s="32">
        <v>8.8328075709779186E-2</v>
      </c>
      <c r="P154" s="17">
        <v>1.3864996318382976</v>
      </c>
      <c r="Q154" s="32">
        <v>7.5709779179810727E-2</v>
      </c>
      <c r="R154" s="32">
        <v>1.2618296529968454E-2</v>
      </c>
      <c r="S154" s="32">
        <v>0.12933753943217666</v>
      </c>
      <c r="T154" s="12">
        <v>1.3895707495291603</v>
      </c>
      <c r="U154" s="28">
        <v>0.77917981072555209</v>
      </c>
      <c r="V154" s="17">
        <v>0.93225424763608444</v>
      </c>
      <c r="W154" s="11" t="s">
        <v>202</v>
      </c>
    </row>
    <row r="155" spans="1:23" x14ac:dyDescent="0.2">
      <c r="A155" s="7" t="s">
        <v>155</v>
      </c>
      <c r="B155" s="16">
        <v>1.07</v>
      </c>
      <c r="C155" s="6">
        <v>2540</v>
      </c>
      <c r="D155" s="16">
        <v>2373.8317757009345</v>
      </c>
      <c r="E155" s="6">
        <v>1135</v>
      </c>
      <c r="F155" s="16">
        <v>10.607476635514018</v>
      </c>
      <c r="G155" s="27">
        <v>0.59911894273127753</v>
      </c>
      <c r="H155" s="27">
        <v>0.70044052863436124</v>
      </c>
      <c r="I155" s="27">
        <v>0.29515418502202645</v>
      </c>
      <c r="J155" s="16">
        <v>0.89604718132584804</v>
      </c>
      <c r="K155" s="27">
        <v>0.71365638766519823</v>
      </c>
      <c r="L155" s="16">
        <v>0.97754165361672174</v>
      </c>
      <c r="M155" s="27">
        <v>0.95594713656387664</v>
      </c>
      <c r="N155" s="16">
        <v>1.1527411782511976</v>
      </c>
      <c r="O155" s="31">
        <v>0.10328638497652583</v>
      </c>
      <c r="P155" s="16">
        <v>1.6213025540644346</v>
      </c>
      <c r="Q155" s="31">
        <v>7.9812206572769953E-2</v>
      </c>
      <c r="R155" s="31">
        <v>2.3474178403755867E-2</v>
      </c>
      <c r="S155" s="31">
        <v>9.8591549295774641E-2</v>
      </c>
      <c r="T155" s="8">
        <v>1.0592433848180027</v>
      </c>
      <c r="U155" s="27">
        <v>0.78873239436619713</v>
      </c>
      <c r="V155" s="16">
        <v>0.94368349227551851</v>
      </c>
      <c r="W155" s="6" t="s">
        <v>201</v>
      </c>
    </row>
    <row r="156" spans="1:23" x14ac:dyDescent="0.2">
      <c r="A156" s="7" t="s">
        <v>156</v>
      </c>
      <c r="B156" s="16">
        <v>0.73</v>
      </c>
      <c r="C156" s="6">
        <v>2660</v>
      </c>
      <c r="D156" s="16">
        <v>3643.8356164383563</v>
      </c>
      <c r="E156" s="6">
        <v>1240</v>
      </c>
      <c r="F156" s="16">
        <v>16.986301369863014</v>
      </c>
      <c r="G156" s="27">
        <v>0.41129032258064518</v>
      </c>
      <c r="H156" s="27">
        <v>0.47177419354838712</v>
      </c>
      <c r="I156" s="27">
        <v>0.52419354838709675</v>
      </c>
      <c r="J156" s="16">
        <v>0.60352295315564009</v>
      </c>
      <c r="K156" s="27">
        <v>0.55241935483870963</v>
      </c>
      <c r="L156" s="16">
        <v>0.75668478409563988</v>
      </c>
      <c r="M156" s="27">
        <v>0.82258064516129026</v>
      </c>
      <c r="N156" s="16">
        <v>0.99191947529464197</v>
      </c>
      <c r="O156" s="31">
        <v>8.5271317829457363E-2</v>
      </c>
      <c r="P156" s="16">
        <v>1.3385172248671493</v>
      </c>
      <c r="Q156" s="31">
        <v>6.589147286821706E-2</v>
      </c>
      <c r="R156" s="31">
        <v>1.937984496124031E-2</v>
      </c>
      <c r="S156" s="31">
        <v>8.5271317829457363E-2</v>
      </c>
      <c r="T156" s="8">
        <v>0.91613409030217086</v>
      </c>
      <c r="U156" s="27">
        <v>0.82558139534883723</v>
      </c>
      <c r="V156" s="16">
        <v>0.98777169529918796</v>
      </c>
      <c r="W156" s="6" t="s">
        <v>201</v>
      </c>
    </row>
    <row r="157" spans="1:23" x14ac:dyDescent="0.2">
      <c r="A157" s="7" t="s">
        <v>157</v>
      </c>
      <c r="B157" s="16">
        <v>2.19</v>
      </c>
      <c r="C157" s="6">
        <v>4085</v>
      </c>
      <c r="D157" s="16">
        <v>1865.296803652968</v>
      </c>
      <c r="E157" s="6">
        <v>1460</v>
      </c>
      <c r="F157" s="16">
        <v>6.666666666666667</v>
      </c>
      <c r="G157" s="27">
        <v>0.91438356164383561</v>
      </c>
      <c r="H157" s="27">
        <v>0.95890410958904104</v>
      </c>
      <c r="I157" s="27">
        <v>4.4520547945205477E-2</v>
      </c>
      <c r="J157" s="16">
        <v>1.2266899036157253</v>
      </c>
      <c r="K157" s="27">
        <v>0.92465753424657537</v>
      </c>
      <c r="L157" s="16">
        <v>1.2665636722088804</v>
      </c>
      <c r="M157" s="27">
        <v>0.84931506849315075</v>
      </c>
      <c r="N157" s="16">
        <v>1.024157524317111</v>
      </c>
      <c r="O157" s="31">
        <v>3.1884057971014491E-2</v>
      </c>
      <c r="P157" s="16">
        <v>0.50048904929815152</v>
      </c>
      <c r="Q157" s="31">
        <v>2.318840579710145E-2</v>
      </c>
      <c r="R157" s="31">
        <v>8.6956521739130436E-3</v>
      </c>
      <c r="S157" s="31">
        <v>6.6666666666666666E-2</v>
      </c>
      <c r="T157" s="8">
        <v>0.71625028878169716</v>
      </c>
      <c r="U157" s="27">
        <v>0.89855072463768115</v>
      </c>
      <c r="V157" s="16">
        <v>1.0750762766554951</v>
      </c>
      <c r="W157" s="6" t="s">
        <v>201</v>
      </c>
    </row>
    <row r="158" spans="1:23" x14ac:dyDescent="0.2">
      <c r="A158" s="7" t="s">
        <v>158</v>
      </c>
      <c r="B158" s="16">
        <v>2.19</v>
      </c>
      <c r="C158" s="6">
        <v>5050</v>
      </c>
      <c r="D158" s="16">
        <v>2305.9360730593608</v>
      </c>
      <c r="E158" s="6">
        <v>2470</v>
      </c>
      <c r="F158" s="16">
        <v>11.278538812785389</v>
      </c>
      <c r="G158" s="27">
        <v>0.19635627530364372</v>
      </c>
      <c r="H158" s="27">
        <v>0.49190283400809715</v>
      </c>
      <c r="I158" s="27">
        <v>0.51012145748987858</v>
      </c>
      <c r="J158" s="16">
        <v>0.62927276461073889</v>
      </c>
      <c r="K158" s="27">
        <v>0.4331983805668016</v>
      </c>
      <c r="L158" s="16">
        <v>0.59338004760075358</v>
      </c>
      <c r="M158" s="27">
        <v>0.97570850202429149</v>
      </c>
      <c r="N158" s="16">
        <v>1.1765706755459666</v>
      </c>
      <c r="O158" s="31">
        <v>8.2627118644067798E-2</v>
      </c>
      <c r="P158" s="16">
        <v>1.2970108163148359</v>
      </c>
      <c r="Q158" s="31">
        <v>6.991525423728813E-2</v>
      </c>
      <c r="R158" s="31">
        <v>1.2711864406779662E-2</v>
      </c>
      <c r="S158" s="31">
        <v>6.1440677966101698E-2</v>
      </c>
      <c r="T158" s="8">
        <v>0.66010355004245402</v>
      </c>
      <c r="U158" s="27">
        <v>0.84745762711864403</v>
      </c>
      <c r="V158" s="16">
        <v>1.0139456409134657</v>
      </c>
      <c r="W158" s="6" t="s">
        <v>201</v>
      </c>
    </row>
    <row r="159" spans="1:23" x14ac:dyDescent="0.2">
      <c r="A159" s="7" t="s">
        <v>159</v>
      </c>
      <c r="B159" s="16">
        <v>2.16</v>
      </c>
      <c r="C159" s="6">
        <v>3685</v>
      </c>
      <c r="D159" s="16">
        <v>1706.0185185185185</v>
      </c>
      <c r="E159" s="6">
        <v>1375</v>
      </c>
      <c r="F159" s="16">
        <v>6.3657407407407405</v>
      </c>
      <c r="G159" s="27">
        <v>0.6836363636363636</v>
      </c>
      <c r="H159" s="27">
        <v>0.99272727272727268</v>
      </c>
      <c r="I159" s="27">
        <v>0</v>
      </c>
      <c r="J159" s="16">
        <v>1.2699586020341709</v>
      </c>
      <c r="K159" s="27">
        <v>0.92727272727272725</v>
      </c>
      <c r="L159" s="16">
        <v>1.2701458724939156</v>
      </c>
      <c r="M159" s="27">
        <v>0.99272727272727268</v>
      </c>
      <c r="N159" s="16">
        <v>1.1970929795962288</v>
      </c>
      <c r="O159" s="31">
        <v>3.4482758620689655E-2</v>
      </c>
      <c r="P159" s="16">
        <v>0.54128126021273437</v>
      </c>
      <c r="Q159" s="31">
        <v>2.8213166144200628E-2</v>
      </c>
      <c r="R159" s="31">
        <v>6.269592476489028E-3</v>
      </c>
      <c r="S159" s="31">
        <v>9.7178683385579931E-2</v>
      </c>
      <c r="T159" s="8">
        <v>1.0440639005752013</v>
      </c>
      <c r="U159" s="27">
        <v>0.85893416927899691</v>
      </c>
      <c r="V159" s="16">
        <v>1.0276768169910402</v>
      </c>
      <c r="W159" s="6" t="s">
        <v>201</v>
      </c>
    </row>
    <row r="160" spans="1:23" x14ac:dyDescent="0.2">
      <c r="A160" s="7" t="s">
        <v>160</v>
      </c>
      <c r="B160" s="16">
        <v>4.3499999999999996</v>
      </c>
      <c r="C160" s="6">
        <v>6735</v>
      </c>
      <c r="D160" s="16">
        <v>1548.2758620689656</v>
      </c>
      <c r="E160" s="6">
        <v>2435</v>
      </c>
      <c r="F160" s="16">
        <v>5.597701149425288</v>
      </c>
      <c r="G160" s="27">
        <v>0.57905544147843946</v>
      </c>
      <c r="H160" s="27">
        <v>0.87885010266940455</v>
      </c>
      <c r="I160" s="27">
        <v>0.11498973305954825</v>
      </c>
      <c r="J160" s="16">
        <v>1.1242798283534681</v>
      </c>
      <c r="K160" s="27">
        <v>0.83778234086242298</v>
      </c>
      <c r="L160" s="16">
        <v>1.1475650593374187</v>
      </c>
      <c r="M160" s="27">
        <v>0.99178644763860369</v>
      </c>
      <c r="N160" s="16">
        <v>1.195958473534378</v>
      </c>
      <c r="O160" s="31">
        <v>6.5312046444121918E-2</v>
      </c>
      <c r="P160" s="16">
        <v>1.0252134173840615</v>
      </c>
      <c r="Q160" s="31">
        <v>5.3701015965166909E-2</v>
      </c>
      <c r="R160" s="31">
        <v>1.1611030478955007E-2</v>
      </c>
      <c r="S160" s="31">
        <v>7.982583454281568E-2</v>
      </c>
      <c r="T160" s="8">
        <v>0.85762915565297559</v>
      </c>
      <c r="U160" s="27">
        <v>0.84905660377358494</v>
      </c>
      <c r="V160" s="16">
        <v>1.0158587458963215</v>
      </c>
      <c r="W160" s="6" t="s">
        <v>201</v>
      </c>
    </row>
    <row r="161" spans="1:23" x14ac:dyDescent="0.2">
      <c r="A161" s="7" t="s">
        <v>161</v>
      </c>
      <c r="B161" s="16">
        <v>2.37</v>
      </c>
      <c r="C161" s="6">
        <v>4540</v>
      </c>
      <c r="D161" s="16">
        <v>1915.6118143459914</v>
      </c>
      <c r="E161" s="6">
        <v>1580</v>
      </c>
      <c r="F161" s="16">
        <v>6.666666666666667</v>
      </c>
      <c r="G161" s="27">
        <v>0.98101265822784811</v>
      </c>
      <c r="H161" s="27">
        <v>1</v>
      </c>
      <c r="I161" s="27">
        <v>0</v>
      </c>
      <c r="J161" s="16">
        <v>1.2792623280563993</v>
      </c>
      <c r="K161" s="27">
        <v>0.98417721518987344</v>
      </c>
      <c r="L161" s="16">
        <v>1.3480916572976189</v>
      </c>
      <c r="M161" s="27">
        <v>0.96835443037974689</v>
      </c>
      <c r="N161" s="16">
        <v>1.1677026734481228</v>
      </c>
      <c r="O161" s="31">
        <v>2.9702970297029702E-2</v>
      </c>
      <c r="P161" s="16">
        <v>0.46625217463869195</v>
      </c>
      <c r="Q161" s="31">
        <v>1.4851485148514851E-2</v>
      </c>
      <c r="R161" s="31">
        <v>1.4851485148514851E-2</v>
      </c>
      <c r="S161" s="31">
        <v>6.9306930693069313E-2</v>
      </c>
      <c r="T161" s="8">
        <v>0.74461663685225954</v>
      </c>
      <c r="U161" s="27">
        <v>0.90099009900990101</v>
      </c>
      <c r="V161" s="16">
        <v>1.0779948804087918</v>
      </c>
      <c r="W161" s="6" t="s">
        <v>201</v>
      </c>
    </row>
    <row r="162" spans="1:23" x14ac:dyDescent="0.2">
      <c r="A162" s="7" t="s">
        <v>162</v>
      </c>
      <c r="B162" s="16">
        <v>1.82</v>
      </c>
      <c r="C162" s="6">
        <v>6105</v>
      </c>
      <c r="D162" s="16">
        <v>3354.3956043956041</v>
      </c>
      <c r="E162" s="6">
        <v>2655</v>
      </c>
      <c r="F162" s="16">
        <v>14.587912087912088</v>
      </c>
      <c r="G162" s="27">
        <v>0.42749529190207158</v>
      </c>
      <c r="H162" s="27">
        <v>0.59510357815442561</v>
      </c>
      <c r="I162" s="27">
        <v>0.40301318267419961</v>
      </c>
      <c r="J162" s="16">
        <v>0.76129358882452391</v>
      </c>
      <c r="K162" s="27">
        <v>0.75141242937853103</v>
      </c>
      <c r="L162" s="16">
        <v>1.0292585640071998</v>
      </c>
      <c r="M162" s="27">
        <v>0.98493408662900184</v>
      </c>
      <c r="N162" s="16">
        <v>1.1876954656735002</v>
      </c>
      <c r="O162" s="31">
        <v>4.1841004184100417E-2</v>
      </c>
      <c r="P162" s="16">
        <v>0.65678479272674883</v>
      </c>
      <c r="Q162" s="31">
        <v>2.7196652719665274E-2</v>
      </c>
      <c r="R162" s="31">
        <v>1.4644351464435146E-2</v>
      </c>
      <c r="S162" s="31">
        <v>6.2761506276150625E-2</v>
      </c>
      <c r="T162" s="8">
        <v>0.6742942049200078</v>
      </c>
      <c r="U162" s="27">
        <v>0.89121338912133896</v>
      </c>
      <c r="V162" s="16">
        <v>1.0662974786074917</v>
      </c>
      <c r="W162" s="6" t="s">
        <v>201</v>
      </c>
    </row>
    <row r="163" spans="1:23" x14ac:dyDescent="0.2">
      <c r="A163" s="7" t="s">
        <v>163</v>
      </c>
      <c r="B163" s="16">
        <v>1.1399999999999999</v>
      </c>
      <c r="C163" s="6">
        <v>3075</v>
      </c>
      <c r="D163" s="16">
        <v>2697.3684210526317</v>
      </c>
      <c r="E163" s="6">
        <v>1140</v>
      </c>
      <c r="F163" s="16">
        <v>10.000000000000002</v>
      </c>
      <c r="G163" s="27">
        <v>0.86403508771929827</v>
      </c>
      <c r="H163" s="27">
        <v>0.99561403508771928</v>
      </c>
      <c r="I163" s="27">
        <v>8.771929824561403E-3</v>
      </c>
      <c r="J163" s="16">
        <v>1.2736515283719414</v>
      </c>
      <c r="K163" s="27">
        <v>0.97368421052631582</v>
      </c>
      <c r="L163" s="16">
        <v>1.3337187051213202</v>
      </c>
      <c r="M163" s="27">
        <v>0.98684210526315785</v>
      </c>
      <c r="N163" s="16">
        <v>1.1899962745407857</v>
      </c>
      <c r="O163" s="31">
        <v>1.7064846416382253E-2</v>
      </c>
      <c r="P163" s="16">
        <v>0.26786956563428838</v>
      </c>
      <c r="Q163" s="31">
        <v>1.7064846416382253E-2</v>
      </c>
      <c r="R163" s="31">
        <v>0</v>
      </c>
      <c r="S163" s="31">
        <v>6.4846416382252553E-2</v>
      </c>
      <c r="T163" s="8">
        <v>0.69669396690369856</v>
      </c>
      <c r="U163" s="27">
        <v>0.9078498293515358</v>
      </c>
      <c r="V163" s="16">
        <v>1.0862022449485278</v>
      </c>
      <c r="W163" s="6" t="s">
        <v>201</v>
      </c>
    </row>
    <row r="164" spans="1:23" x14ac:dyDescent="0.2">
      <c r="A164" s="7" t="s">
        <v>164</v>
      </c>
      <c r="B164" s="16">
        <v>4.33</v>
      </c>
      <c r="C164" s="6">
        <v>8595</v>
      </c>
      <c r="D164" s="16">
        <v>1984.9884526558892</v>
      </c>
      <c r="E164" s="6">
        <v>3190</v>
      </c>
      <c r="F164" s="16">
        <v>7.3672055427251726</v>
      </c>
      <c r="G164" s="27">
        <v>0.5</v>
      </c>
      <c r="H164" s="27">
        <v>0.85579937304075238</v>
      </c>
      <c r="I164" s="27">
        <v>0.14420062695924765</v>
      </c>
      <c r="J164" s="16">
        <v>1.0947918983053198</v>
      </c>
      <c r="K164" s="27">
        <v>0.91379310344827591</v>
      </c>
      <c r="L164" s="16">
        <v>1.2516819534549575</v>
      </c>
      <c r="M164" s="27">
        <v>1</v>
      </c>
      <c r="N164" s="16">
        <v>1.2058628915346628</v>
      </c>
      <c r="O164" s="31">
        <v>4.9237983587338802E-2</v>
      </c>
      <c r="P164" s="16">
        <v>0.77289633638817168</v>
      </c>
      <c r="Q164" s="31">
        <v>3.9859320046893319E-2</v>
      </c>
      <c r="R164" s="31">
        <v>9.3786635404454859E-3</v>
      </c>
      <c r="S164" s="31">
        <v>9.6131301289566234E-2</v>
      </c>
      <c r="T164" s="8">
        <v>1.0328110846441823</v>
      </c>
      <c r="U164" s="27">
        <v>0.85228604923798357</v>
      </c>
      <c r="V164" s="16">
        <v>1.0197226348347312</v>
      </c>
      <c r="W164" s="6" t="s">
        <v>201</v>
      </c>
    </row>
    <row r="165" spans="1:23" x14ac:dyDescent="0.2">
      <c r="A165" s="7" t="s">
        <v>165</v>
      </c>
      <c r="B165" s="16">
        <v>1.64</v>
      </c>
      <c r="C165" s="6">
        <v>2770</v>
      </c>
      <c r="D165" s="16">
        <v>1689.0243902439026</v>
      </c>
      <c r="E165" s="6">
        <v>980</v>
      </c>
      <c r="F165" s="16">
        <v>5.9756097560975618</v>
      </c>
      <c r="G165" s="27">
        <v>0.77040816326530615</v>
      </c>
      <c r="H165" s="27">
        <v>0.93367346938775508</v>
      </c>
      <c r="I165" s="27">
        <v>6.1224489795918366E-2</v>
      </c>
      <c r="J165" s="16">
        <v>1.1944132960934748</v>
      </c>
      <c r="K165" s="27">
        <v>0.88775510204081631</v>
      </c>
      <c r="L165" s="16">
        <v>1.2160160063792289</v>
      </c>
      <c r="M165" s="27">
        <v>0.98979591836734693</v>
      </c>
      <c r="N165" s="16">
        <v>1.1935581681516561</v>
      </c>
      <c r="O165" s="31">
        <v>2.6229508196721311E-2</v>
      </c>
      <c r="P165" s="16">
        <v>0.41172869629296516</v>
      </c>
      <c r="Q165" s="31">
        <v>2.6229508196721311E-2</v>
      </c>
      <c r="R165" s="31">
        <v>0</v>
      </c>
      <c r="S165" s="31">
        <v>8.1967213114754092E-2</v>
      </c>
      <c r="T165" s="8">
        <v>0.88063560096110305</v>
      </c>
      <c r="U165" s="27">
        <v>0.88524590163934425</v>
      </c>
      <c r="V165" s="16">
        <v>1.0591576432623941</v>
      </c>
      <c r="W165" s="6" t="s">
        <v>201</v>
      </c>
    </row>
    <row r="166" spans="1:23" x14ac:dyDescent="0.2">
      <c r="A166" s="7" t="s">
        <v>166</v>
      </c>
      <c r="B166" s="16">
        <v>2.48</v>
      </c>
      <c r="C166" s="6">
        <v>4765</v>
      </c>
      <c r="D166" s="16">
        <v>1921.3709677419356</v>
      </c>
      <c r="E166" s="6">
        <v>1690</v>
      </c>
      <c r="F166" s="16">
        <v>6.8145161290322571</v>
      </c>
      <c r="G166" s="27">
        <v>0.57396449704142016</v>
      </c>
      <c r="H166" s="27">
        <v>0.88165680473372776</v>
      </c>
      <c r="I166" s="27">
        <v>0.12721893491124261</v>
      </c>
      <c r="J166" s="16">
        <v>1.1278703365704348</v>
      </c>
      <c r="K166" s="27">
        <v>0.9349112426035503</v>
      </c>
      <c r="L166" s="16">
        <v>1.2806088446423165</v>
      </c>
      <c r="M166" s="27">
        <v>1</v>
      </c>
      <c r="N166" s="16">
        <v>1.2058628915346628</v>
      </c>
      <c r="O166" s="31">
        <v>3.1468531468531472E-2</v>
      </c>
      <c r="P166" s="16">
        <v>0.49396646473959333</v>
      </c>
      <c r="Q166" s="31">
        <v>2.6223776223776224E-2</v>
      </c>
      <c r="R166" s="31">
        <v>5.244755244755245E-3</v>
      </c>
      <c r="S166" s="31">
        <v>7.6923076923076927E-2</v>
      </c>
      <c r="T166" s="8">
        <v>0.82644264090195829</v>
      </c>
      <c r="U166" s="27">
        <v>0.8898601398601399</v>
      </c>
      <c r="V166" s="16">
        <v>1.0646783756039264</v>
      </c>
      <c r="W166" s="6" t="s">
        <v>201</v>
      </c>
    </row>
    <row r="167" spans="1:23" x14ac:dyDescent="0.2">
      <c r="A167" s="7" t="s">
        <v>167</v>
      </c>
      <c r="B167" s="16">
        <v>0.97</v>
      </c>
      <c r="C167" s="6">
        <v>3355</v>
      </c>
      <c r="D167" s="16">
        <v>3458.7628865979382</v>
      </c>
      <c r="E167" s="6">
        <v>975</v>
      </c>
      <c r="F167" s="16">
        <v>10.051546391752577</v>
      </c>
      <c r="G167" s="27">
        <v>0.75897435897435894</v>
      </c>
      <c r="H167" s="27">
        <v>1.0102564102564102</v>
      </c>
      <c r="I167" s="27">
        <v>0</v>
      </c>
      <c r="J167" s="16">
        <v>1.2923829673185163</v>
      </c>
      <c r="K167" s="27">
        <v>0.88205128205128203</v>
      </c>
      <c r="L167" s="16">
        <v>1.2082031124979831</v>
      </c>
      <c r="M167" s="27">
        <v>1</v>
      </c>
      <c r="N167" s="16">
        <v>1.2058628915346628</v>
      </c>
      <c r="O167" s="31">
        <v>2.6946107784431138E-2</v>
      </c>
      <c r="P167" s="16">
        <v>0.42297727220216669</v>
      </c>
      <c r="Q167" s="31">
        <v>2.6946107784431138E-2</v>
      </c>
      <c r="R167" s="31">
        <v>0</v>
      </c>
      <c r="S167" s="31">
        <v>6.2874251497005984E-2</v>
      </c>
      <c r="T167" s="8">
        <v>0.67550551187495389</v>
      </c>
      <c r="U167" s="27">
        <v>0.90119760479041922</v>
      </c>
      <c r="V167" s="16">
        <v>1.0782431519151043</v>
      </c>
      <c r="W167" s="6" t="s">
        <v>201</v>
      </c>
    </row>
    <row r="168" spans="1:23" x14ac:dyDescent="0.2">
      <c r="A168" s="7" t="s">
        <v>168</v>
      </c>
      <c r="B168" s="16">
        <v>1.46</v>
      </c>
      <c r="C168" s="6">
        <v>4390</v>
      </c>
      <c r="D168" s="16">
        <v>3006.8493150684931</v>
      </c>
      <c r="E168" s="6">
        <v>1300</v>
      </c>
      <c r="F168" s="16">
        <v>8.9041095890410968</v>
      </c>
      <c r="G168" s="27">
        <v>0.91153846153846152</v>
      </c>
      <c r="H168" s="27">
        <v>0.9538461538461539</v>
      </c>
      <c r="I168" s="27">
        <v>4.6153846153846156E-2</v>
      </c>
      <c r="J168" s="16">
        <v>1.2202194513768734</v>
      </c>
      <c r="K168" s="27">
        <v>0.98461538461538467</v>
      </c>
      <c r="L168" s="16">
        <v>1.3486918465093765</v>
      </c>
      <c r="M168" s="27">
        <v>1</v>
      </c>
      <c r="N168" s="16">
        <v>1.2058628915346628</v>
      </c>
      <c r="O168" s="31">
        <v>1.6877637130801686E-2</v>
      </c>
      <c r="P168" s="16">
        <v>0.26493091217163367</v>
      </c>
      <c r="Q168" s="31">
        <v>1.2658227848101266E-2</v>
      </c>
      <c r="R168" s="31">
        <v>4.2194092827004216E-3</v>
      </c>
      <c r="S168" s="31">
        <v>6.3291139240506333E-2</v>
      </c>
      <c r="T168" s="8">
        <v>0.67998445137502905</v>
      </c>
      <c r="U168" s="27">
        <v>0.9135021097046413</v>
      </c>
      <c r="V168" s="16">
        <v>1.0929649488783253</v>
      </c>
      <c r="W168" s="6" t="s">
        <v>201</v>
      </c>
    </row>
    <row r="169" spans="1:23" x14ac:dyDescent="0.2">
      <c r="A169" s="7" t="s">
        <v>169</v>
      </c>
      <c r="B169" s="16">
        <v>1.23</v>
      </c>
      <c r="C169" s="6">
        <v>4620</v>
      </c>
      <c r="D169" s="16">
        <v>3756.0975609756097</v>
      </c>
      <c r="E169" s="6">
        <v>1695</v>
      </c>
      <c r="F169" s="16">
        <v>13.780487804878048</v>
      </c>
      <c r="G169" s="27">
        <v>0.55457227138643073</v>
      </c>
      <c r="H169" s="27">
        <v>0.73746312684365778</v>
      </c>
      <c r="I169" s="27">
        <v>0.26843657817109146</v>
      </c>
      <c r="J169" s="16">
        <v>0.94340879650176934</v>
      </c>
      <c r="K169" s="27">
        <v>0.93510324483775809</v>
      </c>
      <c r="L169" s="16">
        <v>1.2808718426127259</v>
      </c>
      <c r="M169" s="27">
        <v>1</v>
      </c>
      <c r="N169" s="16">
        <v>1.2058628915346628</v>
      </c>
      <c r="O169" s="31">
        <v>3.8934426229508198E-2</v>
      </c>
      <c r="P169" s="16">
        <v>0.61115978355987022</v>
      </c>
      <c r="Q169" s="31">
        <v>2.663934426229508E-2</v>
      </c>
      <c r="R169" s="31">
        <v>1.2295081967213115E-2</v>
      </c>
      <c r="S169" s="31">
        <v>6.7622950819672137E-2</v>
      </c>
      <c r="T169" s="8">
        <v>0.7265243707929101</v>
      </c>
      <c r="U169" s="27">
        <v>0.88729508196721307</v>
      </c>
      <c r="V169" s="16">
        <v>1.0616093970662421</v>
      </c>
      <c r="W169" s="6" t="s">
        <v>201</v>
      </c>
    </row>
    <row r="170" spans="1:23" x14ac:dyDescent="0.2">
      <c r="A170" s="7" t="s">
        <v>170</v>
      </c>
      <c r="B170" s="16">
        <v>2.87</v>
      </c>
      <c r="C170" s="6">
        <v>7125</v>
      </c>
      <c r="D170" s="16">
        <v>2482.5783972125437</v>
      </c>
      <c r="E170" s="6">
        <v>2340</v>
      </c>
      <c r="F170" s="16">
        <v>8.1533101045296164</v>
      </c>
      <c r="G170" s="27">
        <v>0.74572649572649574</v>
      </c>
      <c r="H170" s="27">
        <v>1.0021367521367521</v>
      </c>
      <c r="I170" s="27">
        <v>0</v>
      </c>
      <c r="J170" s="16">
        <v>1.2819957945693403</v>
      </c>
      <c r="K170" s="27">
        <v>0.97008547008547008</v>
      </c>
      <c r="L170" s="16">
        <v>1.3287892758577624</v>
      </c>
      <c r="M170" s="27">
        <v>1</v>
      </c>
      <c r="N170" s="16">
        <v>1.2058628915346628</v>
      </c>
      <c r="O170" s="31">
        <v>1.6216216216216217E-2</v>
      </c>
      <c r="P170" s="16">
        <v>0.25454848453247508</v>
      </c>
      <c r="Q170" s="31">
        <v>1.6216216216216217E-2</v>
      </c>
      <c r="R170" s="31">
        <v>0</v>
      </c>
      <c r="S170" s="31">
        <v>0.12027027027027028</v>
      </c>
      <c r="T170" s="8">
        <v>1.2921542371940078</v>
      </c>
      <c r="U170" s="27">
        <v>0.86081081081081079</v>
      </c>
      <c r="V170" s="16">
        <v>1.029922135741913</v>
      </c>
      <c r="W170" s="6" t="s">
        <v>201</v>
      </c>
    </row>
    <row r="171" spans="1:23" x14ac:dyDescent="0.2">
      <c r="A171" s="7" t="s">
        <v>171</v>
      </c>
      <c r="B171" s="16">
        <v>1.26</v>
      </c>
      <c r="C171" s="6">
        <v>4220</v>
      </c>
      <c r="D171" s="16">
        <v>3349.2063492063494</v>
      </c>
      <c r="E171" s="6">
        <v>1505</v>
      </c>
      <c r="F171" s="16">
        <v>11.944444444444445</v>
      </c>
      <c r="G171" s="27">
        <v>0.64451827242524917</v>
      </c>
      <c r="H171" s="27">
        <v>0.82392026578073085</v>
      </c>
      <c r="I171" s="27">
        <v>0.17607973421926909</v>
      </c>
      <c r="J171" s="16">
        <v>1.054010157335505</v>
      </c>
      <c r="K171" s="27">
        <v>0.95348837209302328</v>
      </c>
      <c r="L171" s="16">
        <v>1.3060551493268491</v>
      </c>
      <c r="M171" s="27">
        <v>1</v>
      </c>
      <c r="N171" s="16">
        <v>1.2058628915346628</v>
      </c>
      <c r="O171" s="31">
        <v>4.7826086956521741E-2</v>
      </c>
      <c r="P171" s="16">
        <v>0.75073357394722728</v>
      </c>
      <c r="Q171" s="31">
        <v>4.3478260869565216E-2</v>
      </c>
      <c r="R171" s="31">
        <v>4.3478260869565218E-3</v>
      </c>
      <c r="S171" s="31">
        <v>9.7826086956521743E-2</v>
      </c>
      <c r="T171" s="8">
        <v>1.0510194454948818</v>
      </c>
      <c r="U171" s="27">
        <v>0.85652173913043483</v>
      </c>
      <c r="V171" s="16">
        <v>1.0247904508119317</v>
      </c>
      <c r="W171" s="6" t="s">
        <v>201</v>
      </c>
    </row>
    <row r="172" spans="1:23" x14ac:dyDescent="0.2">
      <c r="A172" s="7" t="s">
        <v>172</v>
      </c>
      <c r="B172" s="16">
        <v>4.74</v>
      </c>
      <c r="C172" s="6">
        <v>12530</v>
      </c>
      <c r="D172" s="16">
        <v>2643.4599156118143</v>
      </c>
      <c r="E172" s="6">
        <v>4350</v>
      </c>
      <c r="F172" s="16">
        <v>9.1772151898734169</v>
      </c>
      <c r="G172" s="27">
        <v>0.52183908045977012</v>
      </c>
      <c r="H172" s="27">
        <v>0.92528735632183912</v>
      </c>
      <c r="I172" s="27">
        <v>7.4712643678160925E-2</v>
      </c>
      <c r="J172" s="16">
        <v>1.183685257569427</v>
      </c>
      <c r="K172" s="27">
        <v>0.95057471264367821</v>
      </c>
      <c r="L172" s="16">
        <v>1.3020641201349055</v>
      </c>
      <c r="M172" s="27">
        <v>1</v>
      </c>
      <c r="N172" s="16">
        <v>1.2058628915346628</v>
      </c>
      <c r="O172" s="31">
        <v>2.729528535980149E-2</v>
      </c>
      <c r="P172" s="16">
        <v>0.42845836726516695</v>
      </c>
      <c r="Q172" s="31">
        <v>2.3159636062861869E-2</v>
      </c>
      <c r="R172" s="31">
        <v>4.1356492969396195E-3</v>
      </c>
      <c r="S172" s="31">
        <v>6.699751861042183E-2</v>
      </c>
      <c r="T172" s="8">
        <v>0.71980488078557647</v>
      </c>
      <c r="U172" s="27">
        <v>0.89991728701406126</v>
      </c>
      <c r="V172" s="16">
        <v>1.0767113082136841</v>
      </c>
      <c r="W172" s="6" t="s">
        <v>201</v>
      </c>
    </row>
    <row r="173" spans="1:23" x14ac:dyDescent="0.2">
      <c r="A173" s="7" t="s">
        <v>173</v>
      </c>
      <c r="B173" s="16">
        <v>8.36</v>
      </c>
      <c r="C173" s="6">
        <v>6155</v>
      </c>
      <c r="D173" s="16">
        <v>736.24401913875602</v>
      </c>
      <c r="E173" s="6">
        <v>2515</v>
      </c>
      <c r="F173" s="16">
        <v>3.008373205741627</v>
      </c>
      <c r="G173" s="27">
        <v>0.11928429423459244</v>
      </c>
      <c r="H173" s="27">
        <v>0.6560636182902585</v>
      </c>
      <c r="I173" s="27">
        <v>0.34194831013916499</v>
      </c>
      <c r="J173" s="16">
        <v>0.83927747168710098</v>
      </c>
      <c r="K173" s="27">
        <v>0.92644135188866794</v>
      </c>
      <c r="L173" s="16">
        <v>1.269007083460767</v>
      </c>
      <c r="M173" s="27">
        <v>1</v>
      </c>
      <c r="N173" s="16">
        <v>1.2058628915346628</v>
      </c>
      <c r="O173" s="31">
        <v>3.0434782608695653E-2</v>
      </c>
      <c r="P173" s="16">
        <v>0.47773954705732646</v>
      </c>
      <c r="Q173" s="31">
        <v>2.753623188405797E-2</v>
      </c>
      <c r="R173" s="31">
        <v>2.8985507246376812E-3</v>
      </c>
      <c r="S173" s="31">
        <v>9.1304347826086957E-2</v>
      </c>
      <c r="T173" s="8">
        <v>0.98095148246188968</v>
      </c>
      <c r="U173" s="27">
        <v>0.87391304347826082</v>
      </c>
      <c r="V173" s="16">
        <v>1.0455983787471992</v>
      </c>
      <c r="W173" s="6" t="s">
        <v>201</v>
      </c>
    </row>
    <row r="174" spans="1:23" x14ac:dyDescent="0.2">
      <c r="A174" s="9" t="s">
        <v>174</v>
      </c>
      <c r="B174" s="2">
        <v>89.71</v>
      </c>
      <c r="C174" s="1">
        <v>3755</v>
      </c>
      <c r="D174" s="2">
        <v>41.857095084160072</v>
      </c>
      <c r="E174" s="1">
        <v>1275</v>
      </c>
      <c r="F174" s="2">
        <v>0.14212462378776058</v>
      </c>
      <c r="G174" s="29">
        <v>0.97254901960784312</v>
      </c>
      <c r="H174" s="29">
        <v>1</v>
      </c>
      <c r="I174" s="29">
        <v>3.9215686274509803E-3</v>
      </c>
      <c r="J174" s="2">
        <v>1.2792623280563993</v>
      </c>
      <c r="K174" s="29">
        <v>0.90980392156862744</v>
      </c>
      <c r="L174" s="2">
        <v>1.2462177111128308</v>
      </c>
      <c r="M174" s="29">
        <v>0.85098039215686272</v>
      </c>
      <c r="N174" s="2">
        <v>1.0261656763255758</v>
      </c>
      <c r="O174" s="33">
        <v>4.0871934604904632E-2</v>
      </c>
      <c r="P174" s="2">
        <v>0.64157315583798213</v>
      </c>
      <c r="Q174" s="33">
        <v>4.0871934604904632E-2</v>
      </c>
      <c r="R174" s="33">
        <v>0</v>
      </c>
      <c r="S174" s="33">
        <v>2.9972752043596729E-2</v>
      </c>
      <c r="T174" s="4">
        <v>0.32201988460212544</v>
      </c>
      <c r="U174" s="29">
        <v>0.91553133514986373</v>
      </c>
      <c r="V174" s="2">
        <v>1.0953928275459699</v>
      </c>
      <c r="W174" s="1" t="s">
        <v>203</v>
      </c>
    </row>
    <row r="175" spans="1:23" x14ac:dyDescent="0.2">
      <c r="A175" s="9" t="s">
        <v>175</v>
      </c>
      <c r="B175" s="2">
        <v>45.96</v>
      </c>
      <c r="C175" s="1">
        <v>2065</v>
      </c>
      <c r="D175" s="2">
        <v>44.930374238468232</v>
      </c>
      <c r="E175" s="1">
        <v>670</v>
      </c>
      <c r="F175" s="2">
        <v>0.14577893820713664</v>
      </c>
      <c r="G175" s="29">
        <v>0.95522388059701491</v>
      </c>
      <c r="H175" s="29">
        <v>1</v>
      </c>
      <c r="I175" s="29">
        <v>7.462686567164179E-3</v>
      </c>
      <c r="J175" s="2">
        <v>1.2792623280563993</v>
      </c>
      <c r="K175" s="29">
        <v>0.97761194029850751</v>
      </c>
      <c r="L175" s="2">
        <v>1.3390987725078523</v>
      </c>
      <c r="M175" s="29">
        <v>0.83582089552238803</v>
      </c>
      <c r="N175" s="2">
        <v>1.0078854018797181</v>
      </c>
      <c r="O175" s="33">
        <v>3.6842105263157891E-2</v>
      </c>
      <c r="P175" s="2">
        <v>0.57831629380623717</v>
      </c>
      <c r="Q175" s="33">
        <v>3.6842105263157891E-2</v>
      </c>
      <c r="R175" s="33">
        <v>0</v>
      </c>
      <c r="S175" s="33">
        <v>2.6315789473684209E-2</v>
      </c>
      <c r="T175" s="4">
        <v>0.28273037715066995</v>
      </c>
      <c r="U175" s="29">
        <v>0.93157894736842106</v>
      </c>
      <c r="V175" s="2">
        <v>1.1145930871641394</v>
      </c>
      <c r="W175" s="1" t="s">
        <v>203</v>
      </c>
    </row>
    <row r="176" spans="1:23" x14ac:dyDescent="0.2">
      <c r="A176" s="7" t="s">
        <v>176</v>
      </c>
      <c r="B176" s="16">
        <v>11.11</v>
      </c>
      <c r="C176" s="6">
        <v>5130</v>
      </c>
      <c r="D176" s="16">
        <v>461.74617461746175</v>
      </c>
      <c r="E176" s="6">
        <v>1840</v>
      </c>
      <c r="F176" s="16">
        <v>1.6561656165616561</v>
      </c>
      <c r="G176" s="27">
        <v>0.69836956521739135</v>
      </c>
      <c r="H176" s="27">
        <v>0.98369565217391308</v>
      </c>
      <c r="I176" s="27">
        <v>1.6304347826086956E-2</v>
      </c>
      <c r="J176" s="16">
        <v>1.2584047900989581</v>
      </c>
      <c r="K176" s="27">
        <v>0.9375</v>
      </c>
      <c r="L176" s="16">
        <v>1.2841548343228926</v>
      </c>
      <c r="M176" s="27">
        <v>0.95652173913043481</v>
      </c>
      <c r="N176" s="16">
        <v>1.1534340701635906</v>
      </c>
      <c r="O176" s="31">
        <v>3.4220532319391636E-2</v>
      </c>
      <c r="P176" s="16">
        <v>0.53716505291073646</v>
      </c>
      <c r="Q176" s="31">
        <v>2.4714828897338403E-2</v>
      </c>
      <c r="R176" s="31">
        <v>9.5057034220532317E-3</v>
      </c>
      <c r="S176" s="31">
        <v>2.2813688212927757E-2</v>
      </c>
      <c r="T176" s="8">
        <v>0.2451046615602766</v>
      </c>
      <c r="U176" s="27">
        <v>0.93916349809885935</v>
      </c>
      <c r="V176" s="16">
        <v>1.123667667302809</v>
      </c>
      <c r="W176" s="6" t="s">
        <v>201</v>
      </c>
    </row>
    <row r="177" spans="1:23" x14ac:dyDescent="0.2">
      <c r="A177" s="7" t="s">
        <v>177</v>
      </c>
      <c r="B177" s="16">
        <v>3.68</v>
      </c>
      <c r="C177" s="6">
        <v>5695</v>
      </c>
      <c r="D177" s="16">
        <v>1547.554347826087</v>
      </c>
      <c r="E177" s="6">
        <v>2440</v>
      </c>
      <c r="F177" s="16">
        <v>6.6304347826086953</v>
      </c>
      <c r="G177" s="27">
        <v>0.61065573770491799</v>
      </c>
      <c r="H177" s="27">
        <v>0.73975409836065575</v>
      </c>
      <c r="I177" s="27">
        <v>0.26434426229508196</v>
      </c>
      <c r="J177" s="16">
        <v>0.9463395500581151</v>
      </c>
      <c r="K177" s="27">
        <v>0.71926229508196726</v>
      </c>
      <c r="L177" s="16">
        <v>0.98522043026739969</v>
      </c>
      <c r="M177" s="27">
        <v>0.77868852459016391</v>
      </c>
      <c r="N177" s="16">
        <v>0.93899159586715542</v>
      </c>
      <c r="O177" s="31">
        <v>0.10128913443830571</v>
      </c>
      <c r="P177" s="16">
        <v>1.5899513997040726</v>
      </c>
      <c r="Q177" s="31">
        <v>9.7605893186003684E-2</v>
      </c>
      <c r="R177" s="31">
        <v>3.6832412523020259E-3</v>
      </c>
      <c r="S177" s="31">
        <v>1.6574585635359115E-2</v>
      </c>
      <c r="T177" s="8">
        <v>0.17807327621644403</v>
      </c>
      <c r="U177" s="27">
        <v>0.86740331491712708</v>
      </c>
      <c r="V177" s="16">
        <v>1.0378097758874512</v>
      </c>
      <c r="W177" s="6" t="s">
        <v>201</v>
      </c>
    </row>
    <row r="178" spans="1:23" x14ac:dyDescent="0.2">
      <c r="A178" s="7" t="s">
        <v>178</v>
      </c>
      <c r="B178" s="16">
        <v>1.87</v>
      </c>
      <c r="C178" s="6">
        <v>3665</v>
      </c>
      <c r="D178" s="16">
        <v>1959.8930481283421</v>
      </c>
      <c r="E178" s="6">
        <v>1270</v>
      </c>
      <c r="F178" s="16">
        <v>6.7914438502673793</v>
      </c>
      <c r="G178" s="27">
        <v>0.78346456692913391</v>
      </c>
      <c r="H178" s="27">
        <v>1</v>
      </c>
      <c r="I178" s="27">
        <v>0</v>
      </c>
      <c r="J178" s="16">
        <v>1.2792623280563993</v>
      </c>
      <c r="K178" s="27">
        <v>0.92913385826771655</v>
      </c>
      <c r="L178" s="16">
        <v>1.2726951848827408</v>
      </c>
      <c r="M178" s="27">
        <v>0.90551181102362199</v>
      </c>
      <c r="N178" s="16">
        <v>1.0919230907597339</v>
      </c>
      <c r="O178" s="31">
        <v>3.3505154639175257E-2</v>
      </c>
      <c r="P178" s="16">
        <v>0.52593565747474447</v>
      </c>
      <c r="Q178" s="31">
        <v>2.3195876288659795E-2</v>
      </c>
      <c r="R178" s="31">
        <v>1.0309278350515464E-2</v>
      </c>
      <c r="S178" s="31">
        <v>1.0309278350515464E-2</v>
      </c>
      <c r="T178" s="8">
        <v>0.110760353935314</v>
      </c>
      <c r="U178" s="27">
        <v>0.94845360824742264</v>
      </c>
      <c r="V178" s="16">
        <v>1.1347828739955241</v>
      </c>
      <c r="W178" s="6" t="s">
        <v>201</v>
      </c>
    </row>
    <row r="179" spans="1:23" x14ac:dyDescent="0.2">
      <c r="A179" s="7" t="s">
        <v>179</v>
      </c>
      <c r="B179" s="16">
        <v>6.34</v>
      </c>
      <c r="C179" s="6">
        <v>7395</v>
      </c>
      <c r="D179" s="16">
        <v>1166.4037854889591</v>
      </c>
      <c r="E179" s="6">
        <v>2520</v>
      </c>
      <c r="F179" s="16">
        <v>3.9747634069400632</v>
      </c>
      <c r="G179" s="27">
        <v>0.74603174603174605</v>
      </c>
      <c r="H179" s="27">
        <v>0.95634920634920639</v>
      </c>
      <c r="I179" s="27">
        <v>4.3650793650793648E-2</v>
      </c>
      <c r="J179" s="16">
        <v>1.2234215121491756</v>
      </c>
      <c r="K179" s="27">
        <v>0.95039682539682535</v>
      </c>
      <c r="L179" s="16">
        <v>1.301820456382361</v>
      </c>
      <c r="M179" s="27">
        <v>0.95039682539682535</v>
      </c>
      <c r="N179" s="16">
        <v>1.1460482639783798</v>
      </c>
      <c r="O179" s="31">
        <v>5.8908045977011492E-2</v>
      </c>
      <c r="P179" s="16">
        <v>0.92468881953008786</v>
      </c>
      <c r="Q179" s="31">
        <v>5.1724137931034482E-2</v>
      </c>
      <c r="R179" s="31">
        <v>7.1839080459770114E-3</v>
      </c>
      <c r="S179" s="31">
        <v>2.1551724137931036E-2</v>
      </c>
      <c r="T179" s="8">
        <v>0.23154642956304869</v>
      </c>
      <c r="U179" s="27">
        <v>0.9181034482758621</v>
      </c>
      <c r="V179" s="16">
        <v>1.0984702473585797</v>
      </c>
      <c r="W179" s="6" t="s">
        <v>201</v>
      </c>
    </row>
  </sheetData>
  <conditionalFormatting sqref="M1">
    <cfRule type="expression" dxfId="71" priority="93">
      <formula>"SI(Q2&lt;=150)"</formula>
    </cfRule>
    <cfRule type="expression" dxfId="70" priority="94">
      <formula>IF(J1048543&lt;=150,"Exurban")</formula>
    </cfRule>
    <cfRule type="expression" dxfId="69" priority="95">
      <formula>IF(J1048543&lt;=150,"Exurban")</formula>
    </cfRule>
    <cfRule type="expression" priority="96">
      <formula>IF(#REF!&lt;=150,"Exurban")</formula>
    </cfRule>
  </conditionalFormatting>
  <conditionalFormatting sqref="L1 H1:J1">
    <cfRule type="expression" dxfId="68" priority="89">
      <formula>"SI(Q2&lt;=150)"</formula>
    </cfRule>
    <cfRule type="expression" dxfId="67" priority="90">
      <formula>IF(#REF!&lt;=150,"Exurban")</formula>
    </cfRule>
    <cfRule type="expression" dxfId="66" priority="91">
      <formula>IF(#REF!&lt;=150,"Exurban")</formula>
    </cfRule>
    <cfRule type="expression" priority="92">
      <formula>IF(#REF!&lt;=150,"Exurban")</formula>
    </cfRule>
  </conditionalFormatting>
  <conditionalFormatting sqref="A1">
    <cfRule type="expression" dxfId="65" priority="85">
      <formula>"SI(Q2&lt;=150)"</formula>
    </cfRule>
    <cfRule type="expression" dxfId="64" priority="86">
      <formula>IF(XFB1048543&lt;=150,"Exurban")</formula>
    </cfRule>
    <cfRule type="expression" dxfId="63" priority="87">
      <formula>IF(XFB1048543&lt;=150,"Exurban")</formula>
    </cfRule>
    <cfRule type="expression" priority="88">
      <formula>IF(D2&lt;=150,"Exurban")</formula>
    </cfRule>
  </conditionalFormatting>
  <conditionalFormatting sqref="K1">
    <cfRule type="expression" dxfId="62" priority="81">
      <formula>"SI(Q2&lt;=150)"</formula>
    </cfRule>
    <cfRule type="expression" dxfId="61" priority="82">
      <formula>IF(C1048543&lt;=150,"Exurban")</formula>
    </cfRule>
    <cfRule type="expression" dxfId="60" priority="83">
      <formula>IF(C1048543&lt;=150,"Exurban")</formula>
    </cfRule>
    <cfRule type="expression" priority="84">
      <formula>IF(W2&lt;=150,"Exurban")</formula>
    </cfRule>
  </conditionalFormatting>
  <conditionalFormatting sqref="B1">
    <cfRule type="expression" dxfId="59" priority="77">
      <formula>"SI(Q2&lt;=150)"</formula>
    </cfRule>
    <cfRule type="expression" dxfId="58" priority="78">
      <formula>IF(U1048543&lt;=150,"Exurban")</formula>
    </cfRule>
    <cfRule type="expression" dxfId="57" priority="79">
      <formula>IF(U1048543&lt;=150,"Exurban")</formula>
    </cfRule>
    <cfRule type="expression" priority="80">
      <formula>IF(AF2&lt;=150,"Exurban")</formula>
    </cfRule>
  </conditionalFormatting>
  <conditionalFormatting sqref="D1">
    <cfRule type="expression" dxfId="56" priority="73">
      <formula>"SI(Q2&lt;=150)"</formula>
    </cfRule>
    <cfRule type="expression" dxfId="55" priority="74">
      <formula>IF(V1048543&lt;=150,"Exurban")</formula>
    </cfRule>
    <cfRule type="expression" dxfId="54" priority="75">
      <formula>IF(V1048543&lt;=150,"Exurban")</formula>
    </cfRule>
    <cfRule type="expression" priority="76">
      <formula>IF(AG2&lt;=150,"Exurban")</formula>
    </cfRule>
  </conditionalFormatting>
  <conditionalFormatting sqref="E1">
    <cfRule type="expression" dxfId="53" priority="69">
      <formula>"SI(Q2&lt;=150)"</formula>
    </cfRule>
    <cfRule type="expression" dxfId="52" priority="70">
      <formula>IF(T1048543&lt;=150,"Exurban")</formula>
    </cfRule>
    <cfRule type="expression" dxfId="51" priority="71">
      <formula>IF(T1048543&lt;=150,"Exurban")</formula>
    </cfRule>
    <cfRule type="expression" priority="72">
      <formula>IF(AE2&lt;=150,"Exurban")</formula>
    </cfRule>
  </conditionalFormatting>
  <conditionalFormatting sqref="C1">
    <cfRule type="expression" dxfId="50" priority="65">
      <formula>"SI(Q2&lt;=150)"</formula>
    </cfRule>
    <cfRule type="expression" dxfId="49" priority="66">
      <formula>IF(XFC1048543&lt;=150,"Exurban")</formula>
    </cfRule>
    <cfRule type="expression" dxfId="48" priority="67">
      <formula>IF(XFC1048543&lt;=150,"Exurban")</formula>
    </cfRule>
    <cfRule type="expression" priority="68">
      <formula>IF(F2&lt;=150,"Exurban")</formula>
    </cfRule>
  </conditionalFormatting>
  <conditionalFormatting sqref="N1:Q1">
    <cfRule type="expression" dxfId="47" priority="61">
      <formula>"SI(Q2&lt;=150)"</formula>
    </cfRule>
    <cfRule type="expression" dxfId="46" priority="62">
      <formula>IF(K1048543&lt;=150,"Exurban")</formula>
    </cfRule>
    <cfRule type="expression" dxfId="45" priority="63">
      <formula>IF(K1048543&lt;=150,"Exurban")</formula>
    </cfRule>
    <cfRule type="expression" priority="64">
      <formula>IF(X2&lt;=150,"Exurban")</formula>
    </cfRule>
  </conditionalFormatting>
  <conditionalFormatting sqref="R1">
    <cfRule type="expression" dxfId="44" priority="57">
      <formula>"SI(Q2&lt;=150)"</formula>
    </cfRule>
    <cfRule type="expression" dxfId="43" priority="58">
      <formula>IF(N1048543&lt;=150,"Exurban")</formula>
    </cfRule>
    <cfRule type="expression" dxfId="42" priority="59">
      <formula>IF(N1048543&lt;=150,"Exurban")</formula>
    </cfRule>
    <cfRule type="expression" priority="60">
      <formula>IF(AA2&lt;=150,"Exurban")</formula>
    </cfRule>
  </conditionalFormatting>
  <conditionalFormatting sqref="S1:V1">
    <cfRule type="expression" dxfId="41" priority="53">
      <formula>"SI(Q2&lt;=150)"</formula>
    </cfRule>
    <cfRule type="expression" dxfId="40" priority="54">
      <formula>IF(N1048543&lt;=150,"Exurban")</formula>
    </cfRule>
    <cfRule type="expression" dxfId="39" priority="55">
      <formula>IF(N1048543&lt;=150,"Exurban")</formula>
    </cfRule>
    <cfRule type="expression" priority="56">
      <formula>IF(AA2&lt;=150,"Exurban")</formula>
    </cfRule>
  </conditionalFormatting>
  <conditionalFormatting sqref="F1:G1">
    <cfRule type="expression" dxfId="38" priority="49">
      <formula>"SI(Q2&lt;=150)"</formula>
    </cfRule>
    <cfRule type="expression" dxfId="37" priority="50">
      <formula>IF(E1048543&lt;=150,"Exurban")</formula>
    </cfRule>
    <cfRule type="expression" dxfId="36" priority="51">
      <formula>IF(E1048543&lt;=150,"Exurban")</formula>
    </cfRule>
    <cfRule type="expression" priority="52">
      <formula>IF(AH2&lt;=150,"Exurban")</formula>
    </cfRule>
  </conditionalFormatting>
  <conditionalFormatting sqref="M1">
    <cfRule type="expression" dxfId="35" priority="45">
      <formula>"SI(Q2&lt;=150)"</formula>
    </cfRule>
    <cfRule type="expression" dxfId="34" priority="46">
      <formula>IF(J1048543&lt;=150,"Exurban")</formula>
    </cfRule>
    <cfRule type="expression" dxfId="33" priority="47">
      <formula>IF(J1048543&lt;=150,"Exurban")</formula>
    </cfRule>
    <cfRule type="expression" priority="48">
      <formula>IF(#REF!&lt;=150,"Exurban")</formula>
    </cfRule>
  </conditionalFormatting>
  <conditionalFormatting sqref="L1 H1:J1">
    <cfRule type="expression" dxfId="32" priority="41">
      <formula>"SI(Q2&lt;=150)"</formula>
    </cfRule>
    <cfRule type="expression" dxfId="31" priority="42">
      <formula>IF(#REF!&lt;=150,"Exurban")</formula>
    </cfRule>
    <cfRule type="expression" dxfId="30" priority="43">
      <formula>IF(#REF!&lt;=150,"Exurban")</formula>
    </cfRule>
    <cfRule type="expression" priority="44">
      <formula>IF(#REF!&lt;=150,"Exurban")</formula>
    </cfRule>
  </conditionalFormatting>
  <conditionalFormatting sqref="B1">
    <cfRule type="expression" dxfId="29" priority="37">
      <formula>"SI(Q2&lt;=150)"</formula>
    </cfRule>
    <cfRule type="expression" dxfId="28" priority="38">
      <formula>IF(U1048543&lt;=150,"Exurban")</formula>
    </cfRule>
    <cfRule type="expression" dxfId="27" priority="39">
      <formula>IF(U1048543&lt;=150,"Exurban")</formula>
    </cfRule>
    <cfRule type="expression" priority="40">
      <formula>IF(AF2&lt;=150,"Exurban")</formula>
    </cfRule>
  </conditionalFormatting>
  <conditionalFormatting sqref="D1">
    <cfRule type="expression" dxfId="26" priority="33">
      <formula>"SI(Q2&lt;=150)"</formula>
    </cfRule>
    <cfRule type="expression" dxfId="25" priority="34">
      <formula>IF(V1048543&lt;=150,"Exurban")</formula>
    </cfRule>
    <cfRule type="expression" dxfId="24" priority="35">
      <formula>IF(V1048543&lt;=150,"Exurban")</formula>
    </cfRule>
    <cfRule type="expression" priority="36">
      <formula>IF(AG2&lt;=150,"Exurban")</formula>
    </cfRule>
  </conditionalFormatting>
  <conditionalFormatting sqref="E1">
    <cfRule type="expression" dxfId="23" priority="29">
      <formula>"SI(Q2&lt;=150)"</formula>
    </cfRule>
    <cfRule type="expression" dxfId="22" priority="30">
      <formula>IF(T1048543&lt;=150,"Exurban")</formula>
    </cfRule>
    <cfRule type="expression" dxfId="21" priority="31">
      <formula>IF(T1048543&lt;=150,"Exurban")</formula>
    </cfRule>
    <cfRule type="expression" priority="32">
      <formula>IF(AE2&lt;=150,"Exurban")</formula>
    </cfRule>
  </conditionalFormatting>
  <conditionalFormatting sqref="N1:Q1">
    <cfRule type="expression" dxfId="20" priority="25">
      <formula>"SI(Q2&lt;=150)"</formula>
    </cfRule>
    <cfRule type="expression" dxfId="19" priority="26">
      <formula>IF(K1048543&lt;=150,"Exurban")</formula>
    </cfRule>
    <cfRule type="expression" dxfId="18" priority="27">
      <formula>IF(K1048543&lt;=150,"Exurban")</formula>
    </cfRule>
    <cfRule type="expression" priority="28">
      <formula>IF(X2&lt;=150,"Exurban")</formula>
    </cfRule>
  </conditionalFormatting>
  <conditionalFormatting sqref="R1">
    <cfRule type="expression" dxfId="17" priority="21">
      <formula>"SI(Q2&lt;=150)"</formula>
    </cfRule>
    <cfRule type="expression" dxfId="16" priority="22">
      <formula>IF(N1048543&lt;=150,"Exurban")</formula>
    </cfRule>
    <cfRule type="expression" dxfId="15" priority="23">
      <formula>IF(N1048543&lt;=150,"Exurban")</formula>
    </cfRule>
    <cfRule type="expression" priority="24">
      <formula>IF(AA2&lt;=150,"Exurban")</formula>
    </cfRule>
  </conditionalFormatting>
  <conditionalFormatting sqref="S1:V1">
    <cfRule type="expression" dxfId="14" priority="17">
      <formula>"SI(Q2&lt;=150)"</formula>
    </cfRule>
    <cfRule type="expression" dxfId="13" priority="18">
      <formula>IF(N1048543&lt;=150,"Exurban")</formula>
    </cfRule>
    <cfRule type="expression" dxfId="12" priority="19">
      <formula>IF(N1048543&lt;=150,"Exurban")</formula>
    </cfRule>
    <cfRule type="expression" priority="20">
      <formula>IF(AA2&lt;=150,"Exurban")</formula>
    </cfRule>
  </conditionalFormatting>
  <conditionalFormatting sqref="C1">
    <cfRule type="expression" dxfId="11" priority="13">
      <formula>"SI(Q2&lt;=150)"</formula>
    </cfRule>
    <cfRule type="expression" dxfId="10" priority="14">
      <formula>IF(#REF!&lt;=150,"Exurban")</formula>
    </cfRule>
    <cfRule type="expression" dxfId="9" priority="15">
      <formula>IF(#REF!&lt;=150,"Exurban")</formula>
    </cfRule>
    <cfRule type="expression" priority="16">
      <formula>IF(F2&lt;=150,"Exurban")</formula>
    </cfRule>
  </conditionalFormatting>
  <conditionalFormatting sqref="F1:G1">
    <cfRule type="expression" dxfId="8" priority="9">
      <formula>"SI(Q2&lt;=150)"</formula>
    </cfRule>
    <cfRule type="expression" dxfId="7" priority="10">
      <formula>IF(E1048543&lt;=150,"Exurban")</formula>
    </cfRule>
    <cfRule type="expression" dxfId="6" priority="11">
      <formula>IF(E1048543&lt;=150,"Exurban")</formula>
    </cfRule>
    <cfRule type="expression" priority="12">
      <formula>IF(AH2&lt;=150,"Exurban")</formula>
    </cfRule>
  </conditionalFormatting>
  <conditionalFormatting sqref="A1">
    <cfRule type="expression" dxfId="5" priority="5">
      <formula>"SI(Q2&lt;=150)"</formula>
    </cfRule>
    <cfRule type="expression" dxfId="4" priority="6">
      <formula>IF(XFB1048543&lt;=150,"Exurban")</formula>
    </cfRule>
    <cfRule type="expression" dxfId="3" priority="7">
      <formula>IF(XFB1048543&lt;=150,"Exurban")</formula>
    </cfRule>
    <cfRule type="expression" priority="8">
      <formula>IF(D2&lt;=150,"Exurban")</formula>
    </cfRule>
  </conditionalFormatting>
  <conditionalFormatting sqref="K1">
    <cfRule type="expression" dxfId="2" priority="1">
      <formula>"SI(Q2&lt;=150)"</formula>
    </cfRule>
    <cfRule type="expression" dxfId="1" priority="2">
      <formula>IF(C1048543&lt;=150,"Exurban")</formula>
    </cfRule>
    <cfRule type="expression" dxfId="0" priority="3">
      <formula>IF(C1048543&lt;=150,"Exurban")</formula>
    </cfRule>
    <cfRule type="expression" priority="4">
      <formula>IF(W2&lt;=150,"Exurban")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Hamilton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</dc:creator>
  <cp:lastModifiedBy>Surp</cp:lastModifiedBy>
  <dcterms:created xsi:type="dcterms:W3CDTF">2009-07-20T18:52:40Z</dcterms:created>
  <dcterms:modified xsi:type="dcterms:W3CDTF">2011-08-17T15:29:47Z</dcterms:modified>
</cp:coreProperties>
</file>